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ÜRIG\Desktop\"/>
    </mc:Choice>
  </mc:AlternateContent>
  <bookViews>
    <workbookView xWindow="0" yWindow="0" windowWidth="23040" windowHeight="10068"/>
  </bookViews>
  <sheets>
    <sheet name="2016" sheetId="1" r:id="rId1"/>
    <sheet name="Entwicklung" sheetId="2" r:id="rId2"/>
    <sheet name="Entwicklung_Malte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C46" i="1"/>
  <c r="H46" i="1" s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G25" i="1"/>
  <c r="F25" i="1"/>
  <c r="E25" i="1"/>
  <c r="D25" i="1"/>
  <c r="C25" i="1"/>
  <c r="H25" i="1" s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<sst xmlns="http://schemas.openxmlformats.org/spreadsheetml/2006/main" count="90" uniqueCount="52">
  <si>
    <t>OGH-Verkehrszählung, Dienstag, 06.09.2016</t>
  </si>
  <si>
    <t>Witterung: neblig, danach sonnig und windig</t>
  </si>
  <si>
    <t>Standort:</t>
  </si>
  <si>
    <t>Kreuzung beim Schulhaus Hellbühl</t>
  </si>
  <si>
    <t>Richtung:</t>
  </si>
  <si>
    <t>alle Richtungen</t>
  </si>
  <si>
    <t>Zeit</t>
  </si>
  <si>
    <t>Bus / Car</t>
  </si>
  <si>
    <t>Lastw.</t>
  </si>
  <si>
    <t>Lieferw. 3,5t</t>
  </si>
  <si>
    <t>PW</t>
  </si>
  <si>
    <t>2-Rad motor.</t>
  </si>
  <si>
    <t>Total / Std.</t>
  </si>
  <si>
    <t>06.00-07.00</t>
  </si>
  <si>
    <t>07.00-08.00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</si>
  <si>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</si>
  <si>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</si>
  <si>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</si>
  <si>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</si>
  <si>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</si>
  <si>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</si>
  <si>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</si>
  <si>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</si>
  <si>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</si>
  <si>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</si>
  <si>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</si>
  <si>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</si>
  <si>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</si>
  <si>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Total / Tag</t>
  </si>
  <si>
    <t>nach und von Malters</t>
  </si>
  <si>
    <t>OGH-Verkehrszählung</t>
  </si>
  <si>
    <t>Standort Kreuzung beim Schulhaus Hellbühl, Verkehrszählung jeweils am 1. Dienstag im September</t>
  </si>
  <si>
    <t>*1995 Verkehrszählung am 27. Juni</t>
  </si>
  <si>
    <t>Jahr</t>
  </si>
  <si>
    <t>Busse</t>
  </si>
  <si>
    <t>Lastwagen</t>
  </si>
  <si>
    <t>Lieferwagen</t>
  </si>
  <si>
    <t>Schwerverkehr</t>
  </si>
  <si>
    <t>Autos</t>
  </si>
  <si>
    <t>Töff</t>
  </si>
  <si>
    <t>Moped</t>
  </si>
  <si>
    <t>Motor 2-Rad</t>
  </si>
  <si>
    <t>Velo</t>
  </si>
  <si>
    <t>Total</t>
  </si>
  <si>
    <t>Total Motorfahrzeuge</t>
  </si>
  <si>
    <t>1995*</t>
  </si>
  <si>
    <t>Ø - Wert ohne 2005</t>
  </si>
  <si>
    <t>Ø - Wert</t>
  </si>
  <si>
    <t>2004 werden erstmalig die Fahrzeuge von und nach Malters separat erfasst. Autostrasse Luzern-Wolhusen ist geperrt wegen Einbau des neuen Strassenbelags.</t>
  </si>
  <si>
    <t>2005 Infolge Unwetter (Überschwemmungen, zerstörte Strassen) ist die Strasse von Malters nach Wolhusen gesperrt =&gt; Umleitung über Hellbühl.</t>
  </si>
  <si>
    <t>2006 wurde beschlossen die Velos nicht mehr zu zählen und die Kategorien Töff und Moped zur Kategorie 2-Rad motorisiert zusammenzufassen.</t>
  </si>
  <si>
    <t>OGH-Verkehrszählung Richtung Malters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</si>
</sst>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right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1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9"/>
  <sheetViews>
    <sheetView tabSelected="1" zoomScale="75" zoomScaleNormal="75" workbookViewId="0"/>
  </sheetViews>
  <sheetFormatPr baseColWidth="10" defaultColWidth="14.109375" defaultRowHeight="15" x14ac:dyDescent="0.25"/>
  <cols>
    <col min="1" max="1" width="4.33203125" style="1" customWidth="1"/>
    <col min="2" max="2" width="16.5546875" style="1" customWidth="1"/>
    <col min="3" max="3" width="12" style="1" bestFit="1" customWidth="1"/>
    <col min="4" max="4" width="11.109375" style="1" customWidth="1"/>
    <col min="5" max="5" width="14.6640625" style="1" customWidth="1"/>
    <col min="6" max="6" width="11.5546875" style="1" customWidth="1"/>
    <col min="7" max="7" width="14.21875" style="1" bestFit="1" customWidth="1"/>
    <col min="8" max="8" width="14" style="1" customWidth="1"/>
    <col min="9" max="9" width="16.6640625" style="1" customWidth="1"/>
    <col min="10" max="10" width="6" style="1" customWidth="1"/>
    <col min="11" max="256" width="14.109375" style="1"/>
    <col min="257" max="257" width="4.33203125" style="1" customWidth="1"/>
    <col min="258" max="258" width="16.5546875" style="1" customWidth="1"/>
    <col min="259" max="259" width="12" style="1" bestFit="1" customWidth="1"/>
    <col min="260" max="260" width="11.109375" style="1" customWidth="1"/>
    <col min="261" max="261" width="14.6640625" style="1" customWidth="1"/>
    <col min="262" max="262" width="11.5546875" style="1" customWidth="1"/>
    <col min="263" max="263" width="14.21875" style="1" bestFit="1" customWidth="1"/>
    <col min="264" max="264" width="14" style="1" customWidth="1"/>
    <col min="265" max="265" width="16.6640625" style="1" customWidth="1"/>
    <col min="266" max="266" width="6" style="1" customWidth="1"/>
    <col min="267" max="512" width="14.109375" style="1"/>
    <col min="513" max="513" width="4.33203125" style="1" customWidth="1"/>
    <col min="514" max="514" width="16.5546875" style="1" customWidth="1"/>
    <col min="515" max="515" width="12" style="1" bestFit="1" customWidth="1"/>
    <col min="516" max="516" width="11.109375" style="1" customWidth="1"/>
    <col min="517" max="517" width="14.6640625" style="1" customWidth="1"/>
    <col min="518" max="518" width="11.5546875" style="1" customWidth="1"/>
    <col min="519" max="519" width="14.21875" style="1" bestFit="1" customWidth="1"/>
    <col min="520" max="520" width="14" style="1" customWidth="1"/>
    <col min="521" max="521" width="16.6640625" style="1" customWidth="1"/>
    <col min="522" max="522" width="6" style="1" customWidth="1"/>
    <col min="523" max="768" width="14.109375" style="1"/>
    <col min="769" max="769" width="4.33203125" style="1" customWidth="1"/>
    <col min="770" max="770" width="16.5546875" style="1" customWidth="1"/>
    <col min="771" max="771" width="12" style="1" bestFit="1" customWidth="1"/>
    <col min="772" max="772" width="11.109375" style="1" customWidth="1"/>
    <col min="773" max="773" width="14.6640625" style="1" customWidth="1"/>
    <col min="774" max="774" width="11.5546875" style="1" customWidth="1"/>
    <col min="775" max="775" width="14.21875" style="1" bestFit="1" customWidth="1"/>
    <col min="776" max="776" width="14" style="1" customWidth="1"/>
    <col min="777" max="777" width="16.6640625" style="1" customWidth="1"/>
    <col min="778" max="778" width="6" style="1" customWidth="1"/>
    <col min="779" max="1024" width="14.109375" style="1"/>
    <col min="1025" max="1025" width="4.33203125" style="1" customWidth="1"/>
    <col min="1026" max="1026" width="16.5546875" style="1" customWidth="1"/>
    <col min="1027" max="1027" width="12" style="1" bestFit="1" customWidth="1"/>
    <col min="1028" max="1028" width="11.109375" style="1" customWidth="1"/>
    <col min="1029" max="1029" width="14.6640625" style="1" customWidth="1"/>
    <col min="1030" max="1030" width="11.5546875" style="1" customWidth="1"/>
    <col min="1031" max="1031" width="14.21875" style="1" bestFit="1" customWidth="1"/>
    <col min="1032" max="1032" width="14" style="1" customWidth="1"/>
    <col min="1033" max="1033" width="16.6640625" style="1" customWidth="1"/>
    <col min="1034" max="1034" width="6" style="1" customWidth="1"/>
    <col min="1035" max="1280" width="14.109375" style="1"/>
    <col min="1281" max="1281" width="4.33203125" style="1" customWidth="1"/>
    <col min="1282" max="1282" width="16.5546875" style="1" customWidth="1"/>
    <col min="1283" max="1283" width="12" style="1" bestFit="1" customWidth="1"/>
    <col min="1284" max="1284" width="11.109375" style="1" customWidth="1"/>
    <col min="1285" max="1285" width="14.6640625" style="1" customWidth="1"/>
    <col min="1286" max="1286" width="11.5546875" style="1" customWidth="1"/>
    <col min="1287" max="1287" width="14.21875" style="1" bestFit="1" customWidth="1"/>
    <col min="1288" max="1288" width="14" style="1" customWidth="1"/>
    <col min="1289" max="1289" width="16.6640625" style="1" customWidth="1"/>
    <col min="1290" max="1290" width="6" style="1" customWidth="1"/>
    <col min="1291" max="1536" width="14.109375" style="1"/>
    <col min="1537" max="1537" width="4.33203125" style="1" customWidth="1"/>
    <col min="1538" max="1538" width="16.5546875" style="1" customWidth="1"/>
    <col min="1539" max="1539" width="12" style="1" bestFit="1" customWidth="1"/>
    <col min="1540" max="1540" width="11.109375" style="1" customWidth="1"/>
    <col min="1541" max="1541" width="14.6640625" style="1" customWidth="1"/>
    <col min="1542" max="1542" width="11.5546875" style="1" customWidth="1"/>
    <col min="1543" max="1543" width="14.21875" style="1" bestFit="1" customWidth="1"/>
    <col min="1544" max="1544" width="14" style="1" customWidth="1"/>
    <col min="1545" max="1545" width="16.6640625" style="1" customWidth="1"/>
    <col min="1546" max="1546" width="6" style="1" customWidth="1"/>
    <col min="1547" max="1792" width="14.109375" style="1"/>
    <col min="1793" max="1793" width="4.33203125" style="1" customWidth="1"/>
    <col min="1794" max="1794" width="16.5546875" style="1" customWidth="1"/>
    <col min="1795" max="1795" width="12" style="1" bestFit="1" customWidth="1"/>
    <col min="1796" max="1796" width="11.109375" style="1" customWidth="1"/>
    <col min="1797" max="1797" width="14.6640625" style="1" customWidth="1"/>
    <col min="1798" max="1798" width="11.5546875" style="1" customWidth="1"/>
    <col min="1799" max="1799" width="14.21875" style="1" bestFit="1" customWidth="1"/>
    <col min="1800" max="1800" width="14" style="1" customWidth="1"/>
    <col min="1801" max="1801" width="16.6640625" style="1" customWidth="1"/>
    <col min="1802" max="1802" width="6" style="1" customWidth="1"/>
    <col min="1803" max="2048" width="14.109375" style="1"/>
    <col min="2049" max="2049" width="4.33203125" style="1" customWidth="1"/>
    <col min="2050" max="2050" width="16.5546875" style="1" customWidth="1"/>
    <col min="2051" max="2051" width="12" style="1" bestFit="1" customWidth="1"/>
    <col min="2052" max="2052" width="11.109375" style="1" customWidth="1"/>
    <col min="2053" max="2053" width="14.6640625" style="1" customWidth="1"/>
    <col min="2054" max="2054" width="11.5546875" style="1" customWidth="1"/>
    <col min="2055" max="2055" width="14.21875" style="1" bestFit="1" customWidth="1"/>
    <col min="2056" max="2056" width="14" style="1" customWidth="1"/>
    <col min="2057" max="2057" width="16.6640625" style="1" customWidth="1"/>
    <col min="2058" max="2058" width="6" style="1" customWidth="1"/>
    <col min="2059" max="2304" width="14.109375" style="1"/>
    <col min="2305" max="2305" width="4.33203125" style="1" customWidth="1"/>
    <col min="2306" max="2306" width="16.5546875" style="1" customWidth="1"/>
    <col min="2307" max="2307" width="12" style="1" bestFit="1" customWidth="1"/>
    <col min="2308" max="2308" width="11.109375" style="1" customWidth="1"/>
    <col min="2309" max="2309" width="14.6640625" style="1" customWidth="1"/>
    <col min="2310" max="2310" width="11.5546875" style="1" customWidth="1"/>
    <col min="2311" max="2311" width="14.21875" style="1" bestFit="1" customWidth="1"/>
    <col min="2312" max="2312" width="14" style="1" customWidth="1"/>
    <col min="2313" max="2313" width="16.6640625" style="1" customWidth="1"/>
    <col min="2314" max="2314" width="6" style="1" customWidth="1"/>
    <col min="2315" max="2560" width="14.109375" style="1"/>
    <col min="2561" max="2561" width="4.33203125" style="1" customWidth="1"/>
    <col min="2562" max="2562" width="16.5546875" style="1" customWidth="1"/>
    <col min="2563" max="2563" width="12" style="1" bestFit="1" customWidth="1"/>
    <col min="2564" max="2564" width="11.109375" style="1" customWidth="1"/>
    <col min="2565" max="2565" width="14.6640625" style="1" customWidth="1"/>
    <col min="2566" max="2566" width="11.5546875" style="1" customWidth="1"/>
    <col min="2567" max="2567" width="14.21875" style="1" bestFit="1" customWidth="1"/>
    <col min="2568" max="2568" width="14" style="1" customWidth="1"/>
    <col min="2569" max="2569" width="16.6640625" style="1" customWidth="1"/>
    <col min="2570" max="2570" width="6" style="1" customWidth="1"/>
    <col min="2571" max="2816" width="14.109375" style="1"/>
    <col min="2817" max="2817" width="4.33203125" style="1" customWidth="1"/>
    <col min="2818" max="2818" width="16.5546875" style="1" customWidth="1"/>
    <col min="2819" max="2819" width="12" style="1" bestFit="1" customWidth="1"/>
    <col min="2820" max="2820" width="11.109375" style="1" customWidth="1"/>
    <col min="2821" max="2821" width="14.6640625" style="1" customWidth="1"/>
    <col min="2822" max="2822" width="11.5546875" style="1" customWidth="1"/>
    <col min="2823" max="2823" width="14.21875" style="1" bestFit="1" customWidth="1"/>
    <col min="2824" max="2824" width="14" style="1" customWidth="1"/>
    <col min="2825" max="2825" width="16.6640625" style="1" customWidth="1"/>
    <col min="2826" max="2826" width="6" style="1" customWidth="1"/>
    <col min="2827" max="3072" width="14.109375" style="1"/>
    <col min="3073" max="3073" width="4.33203125" style="1" customWidth="1"/>
    <col min="3074" max="3074" width="16.5546875" style="1" customWidth="1"/>
    <col min="3075" max="3075" width="12" style="1" bestFit="1" customWidth="1"/>
    <col min="3076" max="3076" width="11.109375" style="1" customWidth="1"/>
    <col min="3077" max="3077" width="14.6640625" style="1" customWidth="1"/>
    <col min="3078" max="3078" width="11.5546875" style="1" customWidth="1"/>
    <col min="3079" max="3079" width="14.21875" style="1" bestFit="1" customWidth="1"/>
    <col min="3080" max="3080" width="14" style="1" customWidth="1"/>
    <col min="3081" max="3081" width="16.6640625" style="1" customWidth="1"/>
    <col min="3082" max="3082" width="6" style="1" customWidth="1"/>
    <col min="3083" max="3328" width="14.109375" style="1"/>
    <col min="3329" max="3329" width="4.33203125" style="1" customWidth="1"/>
    <col min="3330" max="3330" width="16.5546875" style="1" customWidth="1"/>
    <col min="3331" max="3331" width="12" style="1" bestFit="1" customWidth="1"/>
    <col min="3332" max="3332" width="11.109375" style="1" customWidth="1"/>
    <col min="3333" max="3333" width="14.6640625" style="1" customWidth="1"/>
    <col min="3334" max="3334" width="11.5546875" style="1" customWidth="1"/>
    <col min="3335" max="3335" width="14.21875" style="1" bestFit="1" customWidth="1"/>
    <col min="3336" max="3336" width="14" style="1" customWidth="1"/>
    <col min="3337" max="3337" width="16.6640625" style="1" customWidth="1"/>
    <col min="3338" max="3338" width="6" style="1" customWidth="1"/>
    <col min="3339" max="3584" width="14.109375" style="1"/>
    <col min="3585" max="3585" width="4.33203125" style="1" customWidth="1"/>
    <col min="3586" max="3586" width="16.5546875" style="1" customWidth="1"/>
    <col min="3587" max="3587" width="12" style="1" bestFit="1" customWidth="1"/>
    <col min="3588" max="3588" width="11.109375" style="1" customWidth="1"/>
    <col min="3589" max="3589" width="14.6640625" style="1" customWidth="1"/>
    <col min="3590" max="3590" width="11.5546875" style="1" customWidth="1"/>
    <col min="3591" max="3591" width="14.21875" style="1" bestFit="1" customWidth="1"/>
    <col min="3592" max="3592" width="14" style="1" customWidth="1"/>
    <col min="3593" max="3593" width="16.6640625" style="1" customWidth="1"/>
    <col min="3594" max="3594" width="6" style="1" customWidth="1"/>
    <col min="3595" max="3840" width="14.109375" style="1"/>
    <col min="3841" max="3841" width="4.33203125" style="1" customWidth="1"/>
    <col min="3842" max="3842" width="16.5546875" style="1" customWidth="1"/>
    <col min="3843" max="3843" width="12" style="1" bestFit="1" customWidth="1"/>
    <col min="3844" max="3844" width="11.109375" style="1" customWidth="1"/>
    <col min="3845" max="3845" width="14.6640625" style="1" customWidth="1"/>
    <col min="3846" max="3846" width="11.5546875" style="1" customWidth="1"/>
    <col min="3847" max="3847" width="14.21875" style="1" bestFit="1" customWidth="1"/>
    <col min="3848" max="3848" width="14" style="1" customWidth="1"/>
    <col min="3849" max="3849" width="16.6640625" style="1" customWidth="1"/>
    <col min="3850" max="3850" width="6" style="1" customWidth="1"/>
    <col min="3851" max="4096" width="14.109375" style="1"/>
    <col min="4097" max="4097" width="4.33203125" style="1" customWidth="1"/>
    <col min="4098" max="4098" width="16.5546875" style="1" customWidth="1"/>
    <col min="4099" max="4099" width="12" style="1" bestFit="1" customWidth="1"/>
    <col min="4100" max="4100" width="11.109375" style="1" customWidth="1"/>
    <col min="4101" max="4101" width="14.6640625" style="1" customWidth="1"/>
    <col min="4102" max="4102" width="11.5546875" style="1" customWidth="1"/>
    <col min="4103" max="4103" width="14.21875" style="1" bestFit="1" customWidth="1"/>
    <col min="4104" max="4104" width="14" style="1" customWidth="1"/>
    <col min="4105" max="4105" width="16.6640625" style="1" customWidth="1"/>
    <col min="4106" max="4106" width="6" style="1" customWidth="1"/>
    <col min="4107" max="4352" width="14.109375" style="1"/>
    <col min="4353" max="4353" width="4.33203125" style="1" customWidth="1"/>
    <col min="4354" max="4354" width="16.5546875" style="1" customWidth="1"/>
    <col min="4355" max="4355" width="12" style="1" bestFit="1" customWidth="1"/>
    <col min="4356" max="4356" width="11.109375" style="1" customWidth="1"/>
    <col min="4357" max="4357" width="14.6640625" style="1" customWidth="1"/>
    <col min="4358" max="4358" width="11.5546875" style="1" customWidth="1"/>
    <col min="4359" max="4359" width="14.21875" style="1" bestFit="1" customWidth="1"/>
    <col min="4360" max="4360" width="14" style="1" customWidth="1"/>
    <col min="4361" max="4361" width="16.6640625" style="1" customWidth="1"/>
    <col min="4362" max="4362" width="6" style="1" customWidth="1"/>
    <col min="4363" max="4608" width="14.109375" style="1"/>
    <col min="4609" max="4609" width="4.33203125" style="1" customWidth="1"/>
    <col min="4610" max="4610" width="16.5546875" style="1" customWidth="1"/>
    <col min="4611" max="4611" width="12" style="1" bestFit="1" customWidth="1"/>
    <col min="4612" max="4612" width="11.109375" style="1" customWidth="1"/>
    <col min="4613" max="4613" width="14.6640625" style="1" customWidth="1"/>
    <col min="4614" max="4614" width="11.5546875" style="1" customWidth="1"/>
    <col min="4615" max="4615" width="14.21875" style="1" bestFit="1" customWidth="1"/>
    <col min="4616" max="4616" width="14" style="1" customWidth="1"/>
    <col min="4617" max="4617" width="16.6640625" style="1" customWidth="1"/>
    <col min="4618" max="4618" width="6" style="1" customWidth="1"/>
    <col min="4619" max="4864" width="14.109375" style="1"/>
    <col min="4865" max="4865" width="4.33203125" style="1" customWidth="1"/>
    <col min="4866" max="4866" width="16.5546875" style="1" customWidth="1"/>
    <col min="4867" max="4867" width="12" style="1" bestFit="1" customWidth="1"/>
    <col min="4868" max="4868" width="11.109375" style="1" customWidth="1"/>
    <col min="4869" max="4869" width="14.6640625" style="1" customWidth="1"/>
    <col min="4870" max="4870" width="11.5546875" style="1" customWidth="1"/>
    <col min="4871" max="4871" width="14.21875" style="1" bestFit="1" customWidth="1"/>
    <col min="4872" max="4872" width="14" style="1" customWidth="1"/>
    <col min="4873" max="4873" width="16.6640625" style="1" customWidth="1"/>
    <col min="4874" max="4874" width="6" style="1" customWidth="1"/>
    <col min="4875" max="5120" width="14.109375" style="1"/>
    <col min="5121" max="5121" width="4.33203125" style="1" customWidth="1"/>
    <col min="5122" max="5122" width="16.5546875" style="1" customWidth="1"/>
    <col min="5123" max="5123" width="12" style="1" bestFit="1" customWidth="1"/>
    <col min="5124" max="5124" width="11.109375" style="1" customWidth="1"/>
    <col min="5125" max="5125" width="14.6640625" style="1" customWidth="1"/>
    <col min="5126" max="5126" width="11.5546875" style="1" customWidth="1"/>
    <col min="5127" max="5127" width="14.21875" style="1" bestFit="1" customWidth="1"/>
    <col min="5128" max="5128" width="14" style="1" customWidth="1"/>
    <col min="5129" max="5129" width="16.6640625" style="1" customWidth="1"/>
    <col min="5130" max="5130" width="6" style="1" customWidth="1"/>
    <col min="5131" max="5376" width="14.109375" style="1"/>
    <col min="5377" max="5377" width="4.33203125" style="1" customWidth="1"/>
    <col min="5378" max="5378" width="16.5546875" style="1" customWidth="1"/>
    <col min="5379" max="5379" width="12" style="1" bestFit="1" customWidth="1"/>
    <col min="5380" max="5380" width="11.109375" style="1" customWidth="1"/>
    <col min="5381" max="5381" width="14.6640625" style="1" customWidth="1"/>
    <col min="5382" max="5382" width="11.5546875" style="1" customWidth="1"/>
    <col min="5383" max="5383" width="14.21875" style="1" bestFit="1" customWidth="1"/>
    <col min="5384" max="5384" width="14" style="1" customWidth="1"/>
    <col min="5385" max="5385" width="16.6640625" style="1" customWidth="1"/>
    <col min="5386" max="5386" width="6" style="1" customWidth="1"/>
    <col min="5387" max="5632" width="14.109375" style="1"/>
    <col min="5633" max="5633" width="4.33203125" style="1" customWidth="1"/>
    <col min="5634" max="5634" width="16.5546875" style="1" customWidth="1"/>
    <col min="5635" max="5635" width="12" style="1" bestFit="1" customWidth="1"/>
    <col min="5636" max="5636" width="11.109375" style="1" customWidth="1"/>
    <col min="5637" max="5637" width="14.6640625" style="1" customWidth="1"/>
    <col min="5638" max="5638" width="11.5546875" style="1" customWidth="1"/>
    <col min="5639" max="5639" width="14.21875" style="1" bestFit="1" customWidth="1"/>
    <col min="5640" max="5640" width="14" style="1" customWidth="1"/>
    <col min="5641" max="5641" width="16.6640625" style="1" customWidth="1"/>
    <col min="5642" max="5642" width="6" style="1" customWidth="1"/>
    <col min="5643" max="5888" width="14.109375" style="1"/>
    <col min="5889" max="5889" width="4.33203125" style="1" customWidth="1"/>
    <col min="5890" max="5890" width="16.5546875" style="1" customWidth="1"/>
    <col min="5891" max="5891" width="12" style="1" bestFit="1" customWidth="1"/>
    <col min="5892" max="5892" width="11.109375" style="1" customWidth="1"/>
    <col min="5893" max="5893" width="14.6640625" style="1" customWidth="1"/>
    <col min="5894" max="5894" width="11.5546875" style="1" customWidth="1"/>
    <col min="5895" max="5895" width="14.21875" style="1" bestFit="1" customWidth="1"/>
    <col min="5896" max="5896" width="14" style="1" customWidth="1"/>
    <col min="5897" max="5897" width="16.6640625" style="1" customWidth="1"/>
    <col min="5898" max="5898" width="6" style="1" customWidth="1"/>
    <col min="5899" max="6144" width="14.109375" style="1"/>
    <col min="6145" max="6145" width="4.33203125" style="1" customWidth="1"/>
    <col min="6146" max="6146" width="16.5546875" style="1" customWidth="1"/>
    <col min="6147" max="6147" width="12" style="1" bestFit="1" customWidth="1"/>
    <col min="6148" max="6148" width="11.109375" style="1" customWidth="1"/>
    <col min="6149" max="6149" width="14.6640625" style="1" customWidth="1"/>
    <col min="6150" max="6150" width="11.5546875" style="1" customWidth="1"/>
    <col min="6151" max="6151" width="14.21875" style="1" bestFit="1" customWidth="1"/>
    <col min="6152" max="6152" width="14" style="1" customWidth="1"/>
    <col min="6153" max="6153" width="16.6640625" style="1" customWidth="1"/>
    <col min="6154" max="6154" width="6" style="1" customWidth="1"/>
    <col min="6155" max="6400" width="14.109375" style="1"/>
    <col min="6401" max="6401" width="4.33203125" style="1" customWidth="1"/>
    <col min="6402" max="6402" width="16.5546875" style="1" customWidth="1"/>
    <col min="6403" max="6403" width="12" style="1" bestFit="1" customWidth="1"/>
    <col min="6404" max="6404" width="11.109375" style="1" customWidth="1"/>
    <col min="6405" max="6405" width="14.6640625" style="1" customWidth="1"/>
    <col min="6406" max="6406" width="11.5546875" style="1" customWidth="1"/>
    <col min="6407" max="6407" width="14.21875" style="1" bestFit="1" customWidth="1"/>
    <col min="6408" max="6408" width="14" style="1" customWidth="1"/>
    <col min="6409" max="6409" width="16.6640625" style="1" customWidth="1"/>
    <col min="6410" max="6410" width="6" style="1" customWidth="1"/>
    <col min="6411" max="6656" width="14.109375" style="1"/>
    <col min="6657" max="6657" width="4.33203125" style="1" customWidth="1"/>
    <col min="6658" max="6658" width="16.5546875" style="1" customWidth="1"/>
    <col min="6659" max="6659" width="12" style="1" bestFit="1" customWidth="1"/>
    <col min="6660" max="6660" width="11.109375" style="1" customWidth="1"/>
    <col min="6661" max="6661" width="14.6640625" style="1" customWidth="1"/>
    <col min="6662" max="6662" width="11.5546875" style="1" customWidth="1"/>
    <col min="6663" max="6663" width="14.21875" style="1" bestFit="1" customWidth="1"/>
    <col min="6664" max="6664" width="14" style="1" customWidth="1"/>
    <col min="6665" max="6665" width="16.6640625" style="1" customWidth="1"/>
    <col min="6666" max="6666" width="6" style="1" customWidth="1"/>
    <col min="6667" max="6912" width="14.109375" style="1"/>
    <col min="6913" max="6913" width="4.33203125" style="1" customWidth="1"/>
    <col min="6914" max="6914" width="16.5546875" style="1" customWidth="1"/>
    <col min="6915" max="6915" width="12" style="1" bestFit="1" customWidth="1"/>
    <col min="6916" max="6916" width="11.109375" style="1" customWidth="1"/>
    <col min="6917" max="6917" width="14.6640625" style="1" customWidth="1"/>
    <col min="6918" max="6918" width="11.5546875" style="1" customWidth="1"/>
    <col min="6919" max="6919" width="14.21875" style="1" bestFit="1" customWidth="1"/>
    <col min="6920" max="6920" width="14" style="1" customWidth="1"/>
    <col min="6921" max="6921" width="16.6640625" style="1" customWidth="1"/>
    <col min="6922" max="6922" width="6" style="1" customWidth="1"/>
    <col min="6923" max="7168" width="14.109375" style="1"/>
    <col min="7169" max="7169" width="4.33203125" style="1" customWidth="1"/>
    <col min="7170" max="7170" width="16.5546875" style="1" customWidth="1"/>
    <col min="7171" max="7171" width="12" style="1" bestFit="1" customWidth="1"/>
    <col min="7172" max="7172" width="11.109375" style="1" customWidth="1"/>
    <col min="7173" max="7173" width="14.6640625" style="1" customWidth="1"/>
    <col min="7174" max="7174" width="11.5546875" style="1" customWidth="1"/>
    <col min="7175" max="7175" width="14.21875" style="1" bestFit="1" customWidth="1"/>
    <col min="7176" max="7176" width="14" style="1" customWidth="1"/>
    <col min="7177" max="7177" width="16.6640625" style="1" customWidth="1"/>
    <col min="7178" max="7178" width="6" style="1" customWidth="1"/>
    <col min="7179" max="7424" width="14.109375" style="1"/>
    <col min="7425" max="7425" width="4.33203125" style="1" customWidth="1"/>
    <col min="7426" max="7426" width="16.5546875" style="1" customWidth="1"/>
    <col min="7427" max="7427" width="12" style="1" bestFit="1" customWidth="1"/>
    <col min="7428" max="7428" width="11.109375" style="1" customWidth="1"/>
    <col min="7429" max="7429" width="14.6640625" style="1" customWidth="1"/>
    <col min="7430" max="7430" width="11.5546875" style="1" customWidth="1"/>
    <col min="7431" max="7431" width="14.21875" style="1" bestFit="1" customWidth="1"/>
    <col min="7432" max="7432" width="14" style="1" customWidth="1"/>
    <col min="7433" max="7433" width="16.6640625" style="1" customWidth="1"/>
    <col min="7434" max="7434" width="6" style="1" customWidth="1"/>
    <col min="7435" max="7680" width="14.109375" style="1"/>
    <col min="7681" max="7681" width="4.33203125" style="1" customWidth="1"/>
    <col min="7682" max="7682" width="16.5546875" style="1" customWidth="1"/>
    <col min="7683" max="7683" width="12" style="1" bestFit="1" customWidth="1"/>
    <col min="7684" max="7684" width="11.109375" style="1" customWidth="1"/>
    <col min="7685" max="7685" width="14.6640625" style="1" customWidth="1"/>
    <col min="7686" max="7686" width="11.5546875" style="1" customWidth="1"/>
    <col min="7687" max="7687" width="14.21875" style="1" bestFit="1" customWidth="1"/>
    <col min="7688" max="7688" width="14" style="1" customWidth="1"/>
    <col min="7689" max="7689" width="16.6640625" style="1" customWidth="1"/>
    <col min="7690" max="7690" width="6" style="1" customWidth="1"/>
    <col min="7691" max="7936" width="14.109375" style="1"/>
    <col min="7937" max="7937" width="4.33203125" style="1" customWidth="1"/>
    <col min="7938" max="7938" width="16.5546875" style="1" customWidth="1"/>
    <col min="7939" max="7939" width="12" style="1" bestFit="1" customWidth="1"/>
    <col min="7940" max="7940" width="11.109375" style="1" customWidth="1"/>
    <col min="7941" max="7941" width="14.6640625" style="1" customWidth="1"/>
    <col min="7942" max="7942" width="11.5546875" style="1" customWidth="1"/>
    <col min="7943" max="7943" width="14.21875" style="1" bestFit="1" customWidth="1"/>
    <col min="7944" max="7944" width="14" style="1" customWidth="1"/>
    <col min="7945" max="7945" width="16.6640625" style="1" customWidth="1"/>
    <col min="7946" max="7946" width="6" style="1" customWidth="1"/>
    <col min="7947" max="8192" width="14.109375" style="1"/>
    <col min="8193" max="8193" width="4.33203125" style="1" customWidth="1"/>
    <col min="8194" max="8194" width="16.5546875" style="1" customWidth="1"/>
    <col min="8195" max="8195" width="12" style="1" bestFit="1" customWidth="1"/>
    <col min="8196" max="8196" width="11.109375" style="1" customWidth="1"/>
    <col min="8197" max="8197" width="14.6640625" style="1" customWidth="1"/>
    <col min="8198" max="8198" width="11.5546875" style="1" customWidth="1"/>
    <col min="8199" max="8199" width="14.21875" style="1" bestFit="1" customWidth="1"/>
    <col min="8200" max="8200" width="14" style="1" customWidth="1"/>
    <col min="8201" max="8201" width="16.6640625" style="1" customWidth="1"/>
    <col min="8202" max="8202" width="6" style="1" customWidth="1"/>
    <col min="8203" max="8448" width="14.109375" style="1"/>
    <col min="8449" max="8449" width="4.33203125" style="1" customWidth="1"/>
    <col min="8450" max="8450" width="16.5546875" style="1" customWidth="1"/>
    <col min="8451" max="8451" width="12" style="1" bestFit="1" customWidth="1"/>
    <col min="8452" max="8452" width="11.109375" style="1" customWidth="1"/>
    <col min="8453" max="8453" width="14.6640625" style="1" customWidth="1"/>
    <col min="8454" max="8454" width="11.5546875" style="1" customWidth="1"/>
    <col min="8455" max="8455" width="14.21875" style="1" bestFit="1" customWidth="1"/>
    <col min="8456" max="8456" width="14" style="1" customWidth="1"/>
    <col min="8457" max="8457" width="16.6640625" style="1" customWidth="1"/>
    <col min="8458" max="8458" width="6" style="1" customWidth="1"/>
    <col min="8459" max="8704" width="14.109375" style="1"/>
    <col min="8705" max="8705" width="4.33203125" style="1" customWidth="1"/>
    <col min="8706" max="8706" width="16.5546875" style="1" customWidth="1"/>
    <col min="8707" max="8707" width="12" style="1" bestFit="1" customWidth="1"/>
    <col min="8708" max="8708" width="11.109375" style="1" customWidth="1"/>
    <col min="8709" max="8709" width="14.6640625" style="1" customWidth="1"/>
    <col min="8710" max="8710" width="11.5546875" style="1" customWidth="1"/>
    <col min="8711" max="8711" width="14.21875" style="1" bestFit="1" customWidth="1"/>
    <col min="8712" max="8712" width="14" style="1" customWidth="1"/>
    <col min="8713" max="8713" width="16.6640625" style="1" customWidth="1"/>
    <col min="8714" max="8714" width="6" style="1" customWidth="1"/>
    <col min="8715" max="8960" width="14.109375" style="1"/>
    <col min="8961" max="8961" width="4.33203125" style="1" customWidth="1"/>
    <col min="8962" max="8962" width="16.5546875" style="1" customWidth="1"/>
    <col min="8963" max="8963" width="12" style="1" bestFit="1" customWidth="1"/>
    <col min="8964" max="8964" width="11.109375" style="1" customWidth="1"/>
    <col min="8965" max="8965" width="14.6640625" style="1" customWidth="1"/>
    <col min="8966" max="8966" width="11.5546875" style="1" customWidth="1"/>
    <col min="8967" max="8967" width="14.21875" style="1" bestFit="1" customWidth="1"/>
    <col min="8968" max="8968" width="14" style="1" customWidth="1"/>
    <col min="8969" max="8969" width="16.6640625" style="1" customWidth="1"/>
    <col min="8970" max="8970" width="6" style="1" customWidth="1"/>
    <col min="8971" max="9216" width="14.109375" style="1"/>
    <col min="9217" max="9217" width="4.33203125" style="1" customWidth="1"/>
    <col min="9218" max="9218" width="16.5546875" style="1" customWidth="1"/>
    <col min="9219" max="9219" width="12" style="1" bestFit="1" customWidth="1"/>
    <col min="9220" max="9220" width="11.109375" style="1" customWidth="1"/>
    <col min="9221" max="9221" width="14.6640625" style="1" customWidth="1"/>
    <col min="9222" max="9222" width="11.5546875" style="1" customWidth="1"/>
    <col min="9223" max="9223" width="14.21875" style="1" bestFit="1" customWidth="1"/>
    <col min="9224" max="9224" width="14" style="1" customWidth="1"/>
    <col min="9225" max="9225" width="16.6640625" style="1" customWidth="1"/>
    <col min="9226" max="9226" width="6" style="1" customWidth="1"/>
    <col min="9227" max="9472" width="14.109375" style="1"/>
    <col min="9473" max="9473" width="4.33203125" style="1" customWidth="1"/>
    <col min="9474" max="9474" width="16.5546875" style="1" customWidth="1"/>
    <col min="9475" max="9475" width="12" style="1" bestFit="1" customWidth="1"/>
    <col min="9476" max="9476" width="11.109375" style="1" customWidth="1"/>
    <col min="9477" max="9477" width="14.6640625" style="1" customWidth="1"/>
    <col min="9478" max="9478" width="11.5546875" style="1" customWidth="1"/>
    <col min="9479" max="9479" width="14.21875" style="1" bestFit="1" customWidth="1"/>
    <col min="9480" max="9480" width="14" style="1" customWidth="1"/>
    <col min="9481" max="9481" width="16.6640625" style="1" customWidth="1"/>
    <col min="9482" max="9482" width="6" style="1" customWidth="1"/>
    <col min="9483" max="9728" width="14.109375" style="1"/>
    <col min="9729" max="9729" width="4.33203125" style="1" customWidth="1"/>
    <col min="9730" max="9730" width="16.5546875" style="1" customWidth="1"/>
    <col min="9731" max="9731" width="12" style="1" bestFit="1" customWidth="1"/>
    <col min="9732" max="9732" width="11.109375" style="1" customWidth="1"/>
    <col min="9733" max="9733" width="14.6640625" style="1" customWidth="1"/>
    <col min="9734" max="9734" width="11.5546875" style="1" customWidth="1"/>
    <col min="9735" max="9735" width="14.21875" style="1" bestFit="1" customWidth="1"/>
    <col min="9736" max="9736" width="14" style="1" customWidth="1"/>
    <col min="9737" max="9737" width="16.6640625" style="1" customWidth="1"/>
    <col min="9738" max="9738" width="6" style="1" customWidth="1"/>
    <col min="9739" max="9984" width="14.109375" style="1"/>
    <col min="9985" max="9985" width="4.33203125" style="1" customWidth="1"/>
    <col min="9986" max="9986" width="16.5546875" style="1" customWidth="1"/>
    <col min="9987" max="9987" width="12" style="1" bestFit="1" customWidth="1"/>
    <col min="9988" max="9988" width="11.109375" style="1" customWidth="1"/>
    <col min="9989" max="9989" width="14.6640625" style="1" customWidth="1"/>
    <col min="9990" max="9990" width="11.5546875" style="1" customWidth="1"/>
    <col min="9991" max="9991" width="14.21875" style="1" bestFit="1" customWidth="1"/>
    <col min="9992" max="9992" width="14" style="1" customWidth="1"/>
    <col min="9993" max="9993" width="16.6640625" style="1" customWidth="1"/>
    <col min="9994" max="9994" width="6" style="1" customWidth="1"/>
    <col min="9995" max="10240" width="14.109375" style="1"/>
    <col min="10241" max="10241" width="4.33203125" style="1" customWidth="1"/>
    <col min="10242" max="10242" width="16.5546875" style="1" customWidth="1"/>
    <col min="10243" max="10243" width="12" style="1" bestFit="1" customWidth="1"/>
    <col min="10244" max="10244" width="11.109375" style="1" customWidth="1"/>
    <col min="10245" max="10245" width="14.6640625" style="1" customWidth="1"/>
    <col min="10246" max="10246" width="11.5546875" style="1" customWidth="1"/>
    <col min="10247" max="10247" width="14.21875" style="1" bestFit="1" customWidth="1"/>
    <col min="10248" max="10248" width="14" style="1" customWidth="1"/>
    <col min="10249" max="10249" width="16.6640625" style="1" customWidth="1"/>
    <col min="10250" max="10250" width="6" style="1" customWidth="1"/>
    <col min="10251" max="10496" width="14.109375" style="1"/>
    <col min="10497" max="10497" width="4.33203125" style="1" customWidth="1"/>
    <col min="10498" max="10498" width="16.5546875" style="1" customWidth="1"/>
    <col min="10499" max="10499" width="12" style="1" bestFit="1" customWidth="1"/>
    <col min="10500" max="10500" width="11.109375" style="1" customWidth="1"/>
    <col min="10501" max="10501" width="14.6640625" style="1" customWidth="1"/>
    <col min="10502" max="10502" width="11.5546875" style="1" customWidth="1"/>
    <col min="10503" max="10503" width="14.21875" style="1" bestFit="1" customWidth="1"/>
    <col min="10504" max="10504" width="14" style="1" customWidth="1"/>
    <col min="10505" max="10505" width="16.6640625" style="1" customWidth="1"/>
    <col min="10506" max="10506" width="6" style="1" customWidth="1"/>
    <col min="10507" max="10752" width="14.109375" style="1"/>
    <col min="10753" max="10753" width="4.33203125" style="1" customWidth="1"/>
    <col min="10754" max="10754" width="16.5546875" style="1" customWidth="1"/>
    <col min="10755" max="10755" width="12" style="1" bestFit="1" customWidth="1"/>
    <col min="10756" max="10756" width="11.109375" style="1" customWidth="1"/>
    <col min="10757" max="10757" width="14.6640625" style="1" customWidth="1"/>
    <col min="10758" max="10758" width="11.5546875" style="1" customWidth="1"/>
    <col min="10759" max="10759" width="14.21875" style="1" bestFit="1" customWidth="1"/>
    <col min="10760" max="10760" width="14" style="1" customWidth="1"/>
    <col min="10761" max="10761" width="16.6640625" style="1" customWidth="1"/>
    <col min="10762" max="10762" width="6" style="1" customWidth="1"/>
    <col min="10763" max="11008" width="14.109375" style="1"/>
    <col min="11009" max="11009" width="4.33203125" style="1" customWidth="1"/>
    <col min="11010" max="11010" width="16.5546875" style="1" customWidth="1"/>
    <col min="11011" max="11011" width="12" style="1" bestFit="1" customWidth="1"/>
    <col min="11012" max="11012" width="11.109375" style="1" customWidth="1"/>
    <col min="11013" max="11013" width="14.6640625" style="1" customWidth="1"/>
    <col min="11014" max="11014" width="11.5546875" style="1" customWidth="1"/>
    <col min="11015" max="11015" width="14.21875" style="1" bestFit="1" customWidth="1"/>
    <col min="11016" max="11016" width="14" style="1" customWidth="1"/>
    <col min="11017" max="11017" width="16.6640625" style="1" customWidth="1"/>
    <col min="11018" max="11018" width="6" style="1" customWidth="1"/>
    <col min="11019" max="11264" width="14.109375" style="1"/>
    <col min="11265" max="11265" width="4.33203125" style="1" customWidth="1"/>
    <col min="11266" max="11266" width="16.5546875" style="1" customWidth="1"/>
    <col min="11267" max="11267" width="12" style="1" bestFit="1" customWidth="1"/>
    <col min="11268" max="11268" width="11.109375" style="1" customWidth="1"/>
    <col min="11269" max="11269" width="14.6640625" style="1" customWidth="1"/>
    <col min="11270" max="11270" width="11.5546875" style="1" customWidth="1"/>
    <col min="11271" max="11271" width="14.21875" style="1" bestFit="1" customWidth="1"/>
    <col min="11272" max="11272" width="14" style="1" customWidth="1"/>
    <col min="11273" max="11273" width="16.6640625" style="1" customWidth="1"/>
    <col min="11274" max="11274" width="6" style="1" customWidth="1"/>
    <col min="11275" max="11520" width="14.109375" style="1"/>
    <col min="11521" max="11521" width="4.33203125" style="1" customWidth="1"/>
    <col min="11522" max="11522" width="16.5546875" style="1" customWidth="1"/>
    <col min="11523" max="11523" width="12" style="1" bestFit="1" customWidth="1"/>
    <col min="11524" max="11524" width="11.109375" style="1" customWidth="1"/>
    <col min="11525" max="11525" width="14.6640625" style="1" customWidth="1"/>
    <col min="11526" max="11526" width="11.5546875" style="1" customWidth="1"/>
    <col min="11527" max="11527" width="14.21875" style="1" bestFit="1" customWidth="1"/>
    <col min="11528" max="11528" width="14" style="1" customWidth="1"/>
    <col min="11529" max="11529" width="16.6640625" style="1" customWidth="1"/>
    <col min="11530" max="11530" width="6" style="1" customWidth="1"/>
    <col min="11531" max="11776" width="14.109375" style="1"/>
    <col min="11777" max="11777" width="4.33203125" style="1" customWidth="1"/>
    <col min="11778" max="11778" width="16.5546875" style="1" customWidth="1"/>
    <col min="11779" max="11779" width="12" style="1" bestFit="1" customWidth="1"/>
    <col min="11780" max="11780" width="11.109375" style="1" customWidth="1"/>
    <col min="11781" max="11781" width="14.6640625" style="1" customWidth="1"/>
    <col min="11782" max="11782" width="11.5546875" style="1" customWidth="1"/>
    <col min="11783" max="11783" width="14.21875" style="1" bestFit="1" customWidth="1"/>
    <col min="11784" max="11784" width="14" style="1" customWidth="1"/>
    <col min="11785" max="11785" width="16.6640625" style="1" customWidth="1"/>
    <col min="11786" max="11786" width="6" style="1" customWidth="1"/>
    <col min="11787" max="12032" width="14.109375" style="1"/>
    <col min="12033" max="12033" width="4.33203125" style="1" customWidth="1"/>
    <col min="12034" max="12034" width="16.5546875" style="1" customWidth="1"/>
    <col min="12035" max="12035" width="12" style="1" bestFit="1" customWidth="1"/>
    <col min="12036" max="12036" width="11.109375" style="1" customWidth="1"/>
    <col min="12037" max="12037" width="14.6640625" style="1" customWidth="1"/>
    <col min="12038" max="12038" width="11.5546875" style="1" customWidth="1"/>
    <col min="12039" max="12039" width="14.21875" style="1" bestFit="1" customWidth="1"/>
    <col min="12040" max="12040" width="14" style="1" customWidth="1"/>
    <col min="12041" max="12041" width="16.6640625" style="1" customWidth="1"/>
    <col min="12042" max="12042" width="6" style="1" customWidth="1"/>
    <col min="12043" max="12288" width="14.109375" style="1"/>
    <col min="12289" max="12289" width="4.33203125" style="1" customWidth="1"/>
    <col min="12290" max="12290" width="16.5546875" style="1" customWidth="1"/>
    <col min="12291" max="12291" width="12" style="1" bestFit="1" customWidth="1"/>
    <col min="12292" max="12292" width="11.109375" style="1" customWidth="1"/>
    <col min="12293" max="12293" width="14.6640625" style="1" customWidth="1"/>
    <col min="12294" max="12294" width="11.5546875" style="1" customWidth="1"/>
    <col min="12295" max="12295" width="14.21875" style="1" bestFit="1" customWidth="1"/>
    <col min="12296" max="12296" width="14" style="1" customWidth="1"/>
    <col min="12297" max="12297" width="16.6640625" style="1" customWidth="1"/>
    <col min="12298" max="12298" width="6" style="1" customWidth="1"/>
    <col min="12299" max="12544" width="14.109375" style="1"/>
    <col min="12545" max="12545" width="4.33203125" style="1" customWidth="1"/>
    <col min="12546" max="12546" width="16.5546875" style="1" customWidth="1"/>
    <col min="12547" max="12547" width="12" style="1" bestFit="1" customWidth="1"/>
    <col min="12548" max="12548" width="11.109375" style="1" customWidth="1"/>
    <col min="12549" max="12549" width="14.6640625" style="1" customWidth="1"/>
    <col min="12550" max="12550" width="11.5546875" style="1" customWidth="1"/>
    <col min="12551" max="12551" width="14.21875" style="1" bestFit="1" customWidth="1"/>
    <col min="12552" max="12552" width="14" style="1" customWidth="1"/>
    <col min="12553" max="12553" width="16.6640625" style="1" customWidth="1"/>
    <col min="12554" max="12554" width="6" style="1" customWidth="1"/>
    <col min="12555" max="12800" width="14.109375" style="1"/>
    <col min="12801" max="12801" width="4.33203125" style="1" customWidth="1"/>
    <col min="12802" max="12802" width="16.5546875" style="1" customWidth="1"/>
    <col min="12803" max="12803" width="12" style="1" bestFit="1" customWidth="1"/>
    <col min="12804" max="12804" width="11.109375" style="1" customWidth="1"/>
    <col min="12805" max="12805" width="14.6640625" style="1" customWidth="1"/>
    <col min="12806" max="12806" width="11.5546875" style="1" customWidth="1"/>
    <col min="12807" max="12807" width="14.21875" style="1" bestFit="1" customWidth="1"/>
    <col min="12808" max="12808" width="14" style="1" customWidth="1"/>
    <col min="12809" max="12809" width="16.6640625" style="1" customWidth="1"/>
    <col min="12810" max="12810" width="6" style="1" customWidth="1"/>
    <col min="12811" max="13056" width="14.109375" style="1"/>
    <col min="13057" max="13057" width="4.33203125" style="1" customWidth="1"/>
    <col min="13058" max="13058" width="16.5546875" style="1" customWidth="1"/>
    <col min="13059" max="13059" width="12" style="1" bestFit="1" customWidth="1"/>
    <col min="13060" max="13060" width="11.109375" style="1" customWidth="1"/>
    <col min="13061" max="13061" width="14.6640625" style="1" customWidth="1"/>
    <col min="13062" max="13062" width="11.5546875" style="1" customWidth="1"/>
    <col min="13063" max="13063" width="14.21875" style="1" bestFit="1" customWidth="1"/>
    <col min="13064" max="13064" width="14" style="1" customWidth="1"/>
    <col min="13065" max="13065" width="16.6640625" style="1" customWidth="1"/>
    <col min="13066" max="13066" width="6" style="1" customWidth="1"/>
    <col min="13067" max="13312" width="14.109375" style="1"/>
    <col min="13313" max="13313" width="4.33203125" style="1" customWidth="1"/>
    <col min="13314" max="13314" width="16.5546875" style="1" customWidth="1"/>
    <col min="13315" max="13315" width="12" style="1" bestFit="1" customWidth="1"/>
    <col min="13316" max="13316" width="11.109375" style="1" customWidth="1"/>
    <col min="13317" max="13317" width="14.6640625" style="1" customWidth="1"/>
    <col min="13318" max="13318" width="11.5546875" style="1" customWidth="1"/>
    <col min="13319" max="13319" width="14.21875" style="1" bestFit="1" customWidth="1"/>
    <col min="13320" max="13320" width="14" style="1" customWidth="1"/>
    <col min="13321" max="13321" width="16.6640625" style="1" customWidth="1"/>
    <col min="13322" max="13322" width="6" style="1" customWidth="1"/>
    <col min="13323" max="13568" width="14.109375" style="1"/>
    <col min="13569" max="13569" width="4.33203125" style="1" customWidth="1"/>
    <col min="13570" max="13570" width="16.5546875" style="1" customWidth="1"/>
    <col min="13571" max="13571" width="12" style="1" bestFit="1" customWidth="1"/>
    <col min="13572" max="13572" width="11.109375" style="1" customWidth="1"/>
    <col min="13573" max="13573" width="14.6640625" style="1" customWidth="1"/>
    <col min="13574" max="13574" width="11.5546875" style="1" customWidth="1"/>
    <col min="13575" max="13575" width="14.21875" style="1" bestFit="1" customWidth="1"/>
    <col min="13576" max="13576" width="14" style="1" customWidth="1"/>
    <col min="13577" max="13577" width="16.6640625" style="1" customWidth="1"/>
    <col min="13578" max="13578" width="6" style="1" customWidth="1"/>
    <col min="13579" max="13824" width="14.109375" style="1"/>
    <col min="13825" max="13825" width="4.33203125" style="1" customWidth="1"/>
    <col min="13826" max="13826" width="16.5546875" style="1" customWidth="1"/>
    <col min="13827" max="13827" width="12" style="1" bestFit="1" customWidth="1"/>
    <col min="13828" max="13828" width="11.109375" style="1" customWidth="1"/>
    <col min="13829" max="13829" width="14.6640625" style="1" customWidth="1"/>
    <col min="13830" max="13830" width="11.5546875" style="1" customWidth="1"/>
    <col min="13831" max="13831" width="14.21875" style="1" bestFit="1" customWidth="1"/>
    <col min="13832" max="13832" width="14" style="1" customWidth="1"/>
    <col min="13833" max="13833" width="16.6640625" style="1" customWidth="1"/>
    <col min="13834" max="13834" width="6" style="1" customWidth="1"/>
    <col min="13835" max="14080" width="14.109375" style="1"/>
    <col min="14081" max="14081" width="4.33203125" style="1" customWidth="1"/>
    <col min="14082" max="14082" width="16.5546875" style="1" customWidth="1"/>
    <col min="14083" max="14083" width="12" style="1" bestFit="1" customWidth="1"/>
    <col min="14084" max="14084" width="11.109375" style="1" customWidth="1"/>
    <col min="14085" max="14085" width="14.6640625" style="1" customWidth="1"/>
    <col min="14086" max="14086" width="11.5546875" style="1" customWidth="1"/>
    <col min="14087" max="14087" width="14.21875" style="1" bestFit="1" customWidth="1"/>
    <col min="14088" max="14088" width="14" style="1" customWidth="1"/>
    <col min="14089" max="14089" width="16.6640625" style="1" customWidth="1"/>
    <col min="14090" max="14090" width="6" style="1" customWidth="1"/>
    <col min="14091" max="14336" width="14.109375" style="1"/>
    <col min="14337" max="14337" width="4.33203125" style="1" customWidth="1"/>
    <col min="14338" max="14338" width="16.5546875" style="1" customWidth="1"/>
    <col min="14339" max="14339" width="12" style="1" bestFit="1" customWidth="1"/>
    <col min="14340" max="14340" width="11.109375" style="1" customWidth="1"/>
    <col min="14341" max="14341" width="14.6640625" style="1" customWidth="1"/>
    <col min="14342" max="14342" width="11.5546875" style="1" customWidth="1"/>
    <col min="14343" max="14343" width="14.21875" style="1" bestFit="1" customWidth="1"/>
    <col min="14344" max="14344" width="14" style="1" customWidth="1"/>
    <col min="14345" max="14345" width="16.6640625" style="1" customWidth="1"/>
    <col min="14346" max="14346" width="6" style="1" customWidth="1"/>
    <col min="14347" max="14592" width="14.109375" style="1"/>
    <col min="14593" max="14593" width="4.33203125" style="1" customWidth="1"/>
    <col min="14594" max="14594" width="16.5546875" style="1" customWidth="1"/>
    <col min="14595" max="14595" width="12" style="1" bestFit="1" customWidth="1"/>
    <col min="14596" max="14596" width="11.109375" style="1" customWidth="1"/>
    <col min="14597" max="14597" width="14.6640625" style="1" customWidth="1"/>
    <col min="14598" max="14598" width="11.5546875" style="1" customWidth="1"/>
    <col min="14599" max="14599" width="14.21875" style="1" bestFit="1" customWidth="1"/>
    <col min="14600" max="14600" width="14" style="1" customWidth="1"/>
    <col min="14601" max="14601" width="16.6640625" style="1" customWidth="1"/>
    <col min="14602" max="14602" width="6" style="1" customWidth="1"/>
    <col min="14603" max="14848" width="14.109375" style="1"/>
    <col min="14849" max="14849" width="4.33203125" style="1" customWidth="1"/>
    <col min="14850" max="14850" width="16.5546875" style="1" customWidth="1"/>
    <col min="14851" max="14851" width="12" style="1" bestFit="1" customWidth="1"/>
    <col min="14852" max="14852" width="11.109375" style="1" customWidth="1"/>
    <col min="14853" max="14853" width="14.6640625" style="1" customWidth="1"/>
    <col min="14854" max="14854" width="11.5546875" style="1" customWidth="1"/>
    <col min="14855" max="14855" width="14.21875" style="1" bestFit="1" customWidth="1"/>
    <col min="14856" max="14856" width="14" style="1" customWidth="1"/>
    <col min="14857" max="14857" width="16.6640625" style="1" customWidth="1"/>
    <col min="14858" max="14858" width="6" style="1" customWidth="1"/>
    <col min="14859" max="15104" width="14.109375" style="1"/>
    <col min="15105" max="15105" width="4.33203125" style="1" customWidth="1"/>
    <col min="15106" max="15106" width="16.5546875" style="1" customWidth="1"/>
    <col min="15107" max="15107" width="12" style="1" bestFit="1" customWidth="1"/>
    <col min="15108" max="15108" width="11.109375" style="1" customWidth="1"/>
    <col min="15109" max="15109" width="14.6640625" style="1" customWidth="1"/>
    <col min="15110" max="15110" width="11.5546875" style="1" customWidth="1"/>
    <col min="15111" max="15111" width="14.21875" style="1" bestFit="1" customWidth="1"/>
    <col min="15112" max="15112" width="14" style="1" customWidth="1"/>
    <col min="15113" max="15113" width="16.6640625" style="1" customWidth="1"/>
    <col min="15114" max="15114" width="6" style="1" customWidth="1"/>
    <col min="15115" max="15360" width="14.109375" style="1"/>
    <col min="15361" max="15361" width="4.33203125" style="1" customWidth="1"/>
    <col min="15362" max="15362" width="16.5546875" style="1" customWidth="1"/>
    <col min="15363" max="15363" width="12" style="1" bestFit="1" customWidth="1"/>
    <col min="15364" max="15364" width="11.109375" style="1" customWidth="1"/>
    <col min="15365" max="15365" width="14.6640625" style="1" customWidth="1"/>
    <col min="15366" max="15366" width="11.5546875" style="1" customWidth="1"/>
    <col min="15367" max="15367" width="14.21875" style="1" bestFit="1" customWidth="1"/>
    <col min="15368" max="15368" width="14" style="1" customWidth="1"/>
    <col min="15369" max="15369" width="16.6640625" style="1" customWidth="1"/>
    <col min="15370" max="15370" width="6" style="1" customWidth="1"/>
    <col min="15371" max="15616" width="14.109375" style="1"/>
    <col min="15617" max="15617" width="4.33203125" style="1" customWidth="1"/>
    <col min="15618" max="15618" width="16.5546875" style="1" customWidth="1"/>
    <col min="15619" max="15619" width="12" style="1" bestFit="1" customWidth="1"/>
    <col min="15620" max="15620" width="11.109375" style="1" customWidth="1"/>
    <col min="15621" max="15621" width="14.6640625" style="1" customWidth="1"/>
    <col min="15622" max="15622" width="11.5546875" style="1" customWidth="1"/>
    <col min="15623" max="15623" width="14.21875" style="1" bestFit="1" customWidth="1"/>
    <col min="15624" max="15624" width="14" style="1" customWidth="1"/>
    <col min="15625" max="15625" width="16.6640625" style="1" customWidth="1"/>
    <col min="15626" max="15626" width="6" style="1" customWidth="1"/>
    <col min="15627" max="15872" width="14.109375" style="1"/>
    <col min="15873" max="15873" width="4.33203125" style="1" customWidth="1"/>
    <col min="15874" max="15874" width="16.5546875" style="1" customWidth="1"/>
    <col min="15875" max="15875" width="12" style="1" bestFit="1" customWidth="1"/>
    <col min="15876" max="15876" width="11.109375" style="1" customWidth="1"/>
    <col min="15877" max="15877" width="14.6640625" style="1" customWidth="1"/>
    <col min="15878" max="15878" width="11.5546875" style="1" customWidth="1"/>
    <col min="15879" max="15879" width="14.21875" style="1" bestFit="1" customWidth="1"/>
    <col min="15880" max="15880" width="14" style="1" customWidth="1"/>
    <col min="15881" max="15881" width="16.6640625" style="1" customWidth="1"/>
    <col min="15882" max="15882" width="6" style="1" customWidth="1"/>
    <col min="15883" max="16128" width="14.109375" style="1"/>
    <col min="16129" max="16129" width="4.33203125" style="1" customWidth="1"/>
    <col min="16130" max="16130" width="16.5546875" style="1" customWidth="1"/>
    <col min="16131" max="16131" width="12" style="1" bestFit="1" customWidth="1"/>
    <col min="16132" max="16132" width="11.109375" style="1" customWidth="1"/>
    <col min="16133" max="16133" width="14.6640625" style="1" customWidth="1"/>
    <col min="16134" max="16134" width="11.5546875" style="1" customWidth="1"/>
    <col min="16135" max="16135" width="14.21875" style="1" bestFit="1" customWidth="1"/>
    <col min="16136" max="16136" width="14" style="1" customWidth="1"/>
    <col min="16137" max="16137" width="16.6640625" style="1" customWidth="1"/>
    <col min="16138" max="16138" width="6" style="1" customWidth="1"/>
    <col min="16139" max="16384" width="14.109375" style="1"/>
  </cols>
  <sheetData>
    <row r="3" spans="2:8" ht="17.399999999999999" x14ac:dyDescent="0.3">
      <c r="B3" s="2" t="s">
        <v>0</v>
      </c>
    </row>
    <row r="4" spans="2:8" ht="17.399999999999999" x14ac:dyDescent="0.3">
      <c r="B4" s="2"/>
    </row>
    <row r="5" spans="2:8" x14ac:dyDescent="0.25">
      <c r="B5" s="3" t="s">
        <v>1</v>
      </c>
      <c r="C5" s="3"/>
      <c r="D5" s="3"/>
      <c r="E5" s="3"/>
    </row>
    <row r="7" spans="2:8" s="4" customFormat="1" x14ac:dyDescent="0.3">
      <c r="B7" s="5" t="s">
        <v>2</v>
      </c>
      <c r="C7" s="6"/>
      <c r="D7" s="6" t="s">
        <v>3</v>
      </c>
      <c r="E7" s="6"/>
      <c r="F7" s="6"/>
      <c r="G7" s="6"/>
      <c r="H7" s="7"/>
    </row>
    <row r="8" spans="2:8" s="4" customFormat="1" ht="15.6" x14ac:dyDescent="0.3">
      <c r="B8" s="8" t="s">
        <v>4</v>
      </c>
      <c r="C8" s="3"/>
      <c r="D8" s="9" t="s">
        <v>5</v>
      </c>
      <c r="E8" s="3"/>
      <c r="F8" s="3"/>
      <c r="G8" s="3"/>
      <c r="H8" s="10"/>
    </row>
    <row r="9" spans="2:8" x14ac:dyDescent="0.25"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</row>
    <row r="10" spans="2:8" x14ac:dyDescent="0.25">
      <c r="B10" s="12" t="s">
        <v>13</v>
      </c>
      <c r="C10" s="13">
        <v>10</v>
      </c>
      <c r="D10" s="13">
        <v>32</v>
      </c>
      <c r="E10" s="13">
        <v>80</v>
      </c>
      <c r="F10" s="13">
        <v>845</v>
      </c>
      <c r="G10" s="13">
        <v>21</v>
      </c>
      <c r="H10" s="13">
        <f>SUM(C10:G10)</f>
        <v>988</v>
      </c>
    </row>
    <row r="11" spans="2:8" x14ac:dyDescent="0.25">
      <c r="B11" s="14" t="s">
        <v>14</v>
      </c>
      <c r="C11" s="14">
        <v>20</v>
      </c>
      <c r="D11" s="14">
        <v>41</v>
      </c>
      <c r="E11" s="14">
        <v>105</v>
      </c>
      <c r="F11" s="14">
        <v>808</v>
      </c>
      <c r="G11" s="14">
        <v>21</v>
      </c>
      <c r="H11" s="13">
        <f t="shared" ref="H11:H24" si="0">SUM(C11:G11)</f>
        <v>995</v>
      </c>
    </row>
    <row r="12" spans="2:8" x14ac:dyDescent="0.25">
      <c r="B12" s="14" t="s">
        <v>15</v>
      </c>
      <c r="C12" s="15">
        <v>8</v>
      </c>
      <c r="D12" s="15">
        <v>31</v>
      </c>
      <c r="E12" s="15">
        <v>64</v>
      </c>
      <c r="F12" s="15">
        <v>467</v>
      </c>
      <c r="G12" s="15">
        <v>12</v>
      </c>
      <c r="H12" s="13">
        <f t="shared" si="0"/>
        <v>582</v>
      </c>
    </row>
    <row r="13" spans="2:8" x14ac:dyDescent="0.25">
      <c r="B13" s="14" t="s">
        <v>16</v>
      </c>
      <c r="C13" s="15">
        <v>7</v>
      </c>
      <c r="D13" s="15">
        <v>45</v>
      </c>
      <c r="E13" s="15">
        <v>62</v>
      </c>
      <c r="F13" s="15">
        <v>424</v>
      </c>
      <c r="G13" s="15">
        <v>20</v>
      </c>
      <c r="H13" s="13">
        <f t="shared" si="0"/>
        <v>558</v>
      </c>
    </row>
    <row r="14" spans="2:8" x14ac:dyDescent="0.25">
      <c r="B14" s="14" t="s">
        <v>17</v>
      </c>
      <c r="C14" s="15">
        <v>4</v>
      </c>
      <c r="D14" s="15">
        <v>34</v>
      </c>
      <c r="E14" s="15">
        <v>68</v>
      </c>
      <c r="F14" s="15">
        <v>338</v>
      </c>
      <c r="G14" s="15">
        <v>12</v>
      </c>
      <c r="H14" s="13">
        <f t="shared" si="0"/>
        <v>456</v>
      </c>
    </row>
    <row r="15" spans="2:8" x14ac:dyDescent="0.25">
      <c r="B15" s="14" t="s">
        <v>18</v>
      </c>
      <c r="C15" s="15">
        <v>7</v>
      </c>
      <c r="D15" s="15">
        <v>41</v>
      </c>
      <c r="E15" s="15">
        <v>54</v>
      </c>
      <c r="F15" s="15">
        <v>401</v>
      </c>
      <c r="G15" s="15">
        <v>6</v>
      </c>
      <c r="H15" s="13">
        <f t="shared" si="0"/>
        <v>509</v>
      </c>
    </row>
    <row r="16" spans="2:8" x14ac:dyDescent="0.25">
      <c r="B16" s="14" t="s">
        <v>19</v>
      </c>
      <c r="C16" s="15">
        <v>7</v>
      </c>
      <c r="D16" s="15">
        <v>21</v>
      </c>
      <c r="E16" s="15">
        <v>52</v>
      </c>
      <c r="F16" s="15">
        <v>333</v>
      </c>
      <c r="G16" s="15">
        <v>7</v>
      </c>
      <c r="H16" s="13">
        <f t="shared" si="0"/>
        <v>420</v>
      </c>
    </row>
    <row r="17" spans="2:8" x14ac:dyDescent="0.25">
      <c r="B17" s="14" t="s">
        <v>20</v>
      </c>
      <c r="C17" s="15">
        <v>7</v>
      </c>
      <c r="D17" s="15">
        <v>20</v>
      </c>
      <c r="E17" s="15">
        <v>64</v>
      </c>
      <c r="F17" s="15">
        <v>390</v>
      </c>
      <c r="G17" s="15">
        <v>13</v>
      </c>
      <c r="H17" s="13">
        <f t="shared" si="0"/>
        <v>494</v>
      </c>
    </row>
    <row r="18" spans="2:8" x14ac:dyDescent="0.25">
      <c r="B18" s="14" t="s">
        <v>21</v>
      </c>
      <c r="C18" s="15">
        <v>4</v>
      </c>
      <c r="D18" s="15">
        <v>51</v>
      </c>
      <c r="E18" s="15">
        <v>68</v>
      </c>
      <c r="F18" s="15">
        <v>478</v>
      </c>
      <c r="G18" s="15">
        <v>12</v>
      </c>
      <c r="H18" s="13">
        <f t="shared" si="0"/>
        <v>613</v>
      </c>
    </row>
    <row r="19" spans="2:8" x14ac:dyDescent="0.25">
      <c r="B19" s="14" t="s">
        <v>22</v>
      </c>
      <c r="C19" s="15">
        <v>4</v>
      </c>
      <c r="D19" s="15">
        <v>22</v>
      </c>
      <c r="E19" s="15">
        <v>67</v>
      </c>
      <c r="F19" s="15">
        <v>525</v>
      </c>
      <c r="G19" s="15">
        <v>19</v>
      </c>
      <c r="H19" s="13">
        <f t="shared" si="0"/>
        <v>637</v>
      </c>
    </row>
    <row r="20" spans="2:8" x14ac:dyDescent="0.25">
      <c r="B20" s="14" t="s">
        <v>23</v>
      </c>
      <c r="C20" s="15">
        <v>8</v>
      </c>
      <c r="D20" s="15">
        <v>40</v>
      </c>
      <c r="E20" s="15">
        <v>103</v>
      </c>
      <c r="F20" s="15">
        <v>779</v>
      </c>
      <c r="G20" s="15">
        <v>21</v>
      </c>
      <c r="H20" s="13">
        <f t="shared" si="0"/>
        <v>951</v>
      </c>
    </row>
    <row r="21" spans="2:8" x14ac:dyDescent="0.25">
      <c r="B21" s="14" t="s">
        <v>24</v>
      </c>
      <c r="C21" s="14">
        <v>16</v>
      </c>
      <c r="D21" s="14">
        <v>20</v>
      </c>
      <c r="E21" s="14">
        <v>39</v>
      </c>
      <c r="F21" s="14">
        <v>1175</v>
      </c>
      <c r="G21" s="14">
        <v>61</v>
      </c>
      <c r="H21" s="13">
        <f t="shared" si="0"/>
        <v>1311</v>
      </c>
    </row>
    <row r="22" spans="2:8" x14ac:dyDescent="0.25">
      <c r="B22" s="14" t="s">
        <v>25</v>
      </c>
      <c r="C22" s="15">
        <v>14</v>
      </c>
      <c r="D22" s="15">
        <v>7</v>
      </c>
      <c r="E22" s="15">
        <v>29</v>
      </c>
      <c r="F22" s="15">
        <v>865</v>
      </c>
      <c r="G22" s="15">
        <v>42</v>
      </c>
      <c r="H22" s="13">
        <f t="shared" si="0"/>
        <v>957</v>
      </c>
    </row>
    <row r="23" spans="2:8" x14ac:dyDescent="0.25">
      <c r="B23" s="14" t="s">
        <v>26</v>
      </c>
      <c r="C23" s="15">
        <v>8</v>
      </c>
      <c r="D23" s="15">
        <v>6</v>
      </c>
      <c r="E23" s="15">
        <v>11</v>
      </c>
      <c r="F23" s="15">
        <v>545</v>
      </c>
      <c r="G23" s="15">
        <v>45</v>
      </c>
      <c r="H23" s="13">
        <f t="shared" si="0"/>
        <v>615</v>
      </c>
    </row>
    <row r="24" spans="2:8" x14ac:dyDescent="0.25">
      <c r="B24" s="16" t="s">
        <v>27</v>
      </c>
      <c r="C24" s="17">
        <v>2</v>
      </c>
      <c r="D24" s="17">
        <v>4</v>
      </c>
      <c r="E24" s="17">
        <v>26</v>
      </c>
      <c r="F24" s="17">
        <v>279</v>
      </c>
      <c r="G24" s="17">
        <v>18</v>
      </c>
      <c r="H24" s="13">
        <f t="shared" si="0"/>
        <v>329</v>
      </c>
    </row>
    <row r="25" spans="2:8" x14ac:dyDescent="0.25">
      <c r="B25" s="18" t="s">
        <v>28</v>
      </c>
      <c r="C25" s="19">
        <f>SUM(C10:C24)</f>
        <v>126</v>
      </c>
      <c r="D25" s="19">
        <f>SUM(D10:D24)</f>
        <v>415</v>
      </c>
      <c r="E25" s="19">
        <f>SUM(E10:E24)</f>
        <v>892</v>
      </c>
      <c r="F25" s="19">
        <f>SUM(F10:F24)</f>
        <v>8652</v>
      </c>
      <c r="G25" s="19">
        <f>SUM(G10:G24)</f>
        <v>330</v>
      </c>
      <c r="H25" s="19">
        <f>SUM(C25:G25)</f>
        <v>10415</v>
      </c>
    </row>
    <row r="28" spans="2:8" x14ac:dyDescent="0.25">
      <c r="B28" s="5" t="s">
        <v>2</v>
      </c>
      <c r="C28" s="6"/>
      <c r="D28" s="6" t="s">
        <v>3</v>
      </c>
      <c r="E28" s="6"/>
      <c r="F28" s="6"/>
      <c r="G28" s="6"/>
      <c r="H28" s="7"/>
    </row>
    <row r="29" spans="2:8" ht="15.6" x14ac:dyDescent="0.25">
      <c r="B29" s="8" t="s">
        <v>4</v>
      </c>
      <c r="C29" s="3"/>
      <c r="D29" s="9" t="s">
        <v>29</v>
      </c>
      <c r="E29" s="3"/>
      <c r="F29" s="3"/>
      <c r="G29" s="3"/>
      <c r="H29" s="10"/>
    </row>
    <row r="30" spans="2:8" x14ac:dyDescent="0.25">
      <c r="B30" s="11" t="s">
        <v>6</v>
      </c>
      <c r="C30" s="11" t="s">
        <v>7</v>
      </c>
      <c r="D30" s="11" t="s">
        <v>8</v>
      </c>
      <c r="E30" s="11" t="s">
        <v>9</v>
      </c>
      <c r="F30" s="11" t="s">
        <v>10</v>
      </c>
      <c r="G30" s="11" t="s">
        <v>11</v>
      </c>
      <c r="H30" s="11" t="s">
        <v>12</v>
      </c>
    </row>
    <row r="31" spans="2:8" x14ac:dyDescent="0.25">
      <c r="B31" s="12" t="s">
        <v>13</v>
      </c>
      <c r="C31" s="13">
        <v>0</v>
      </c>
      <c r="D31" s="13">
        <v>5</v>
      </c>
      <c r="E31" s="13">
        <v>36</v>
      </c>
      <c r="F31" s="13">
        <v>182</v>
      </c>
      <c r="G31" s="13">
        <v>5</v>
      </c>
      <c r="H31" s="13">
        <f>SUM(C31:G31)</f>
        <v>228</v>
      </c>
    </row>
    <row r="32" spans="2:8" x14ac:dyDescent="0.25">
      <c r="B32" s="14" t="s">
        <v>14</v>
      </c>
      <c r="C32" s="14">
        <v>0</v>
      </c>
      <c r="D32" s="14">
        <v>4</v>
      </c>
      <c r="E32" s="14">
        <v>50</v>
      </c>
      <c r="F32" s="14">
        <v>205</v>
      </c>
      <c r="G32" s="14">
        <v>6</v>
      </c>
      <c r="H32" s="13">
        <f t="shared" ref="H32:H45" si="1">SUM(C32:G32)</f>
        <v>265</v>
      </c>
    </row>
    <row r="33" spans="2:8" x14ac:dyDescent="0.25">
      <c r="B33" s="14" t="s">
        <v>15</v>
      </c>
      <c r="C33" s="15">
        <v>0</v>
      </c>
      <c r="D33" s="15">
        <v>7</v>
      </c>
      <c r="E33" s="15">
        <v>30</v>
      </c>
      <c r="F33" s="15">
        <v>121</v>
      </c>
      <c r="G33" s="15">
        <v>3</v>
      </c>
      <c r="H33" s="13">
        <f t="shared" si="1"/>
        <v>161</v>
      </c>
    </row>
    <row r="34" spans="2:8" x14ac:dyDescent="0.25">
      <c r="B34" s="14" t="s">
        <v>16</v>
      </c>
      <c r="C34" s="15">
        <v>1</v>
      </c>
      <c r="D34" s="15">
        <v>1</v>
      </c>
      <c r="E34" s="15">
        <v>30</v>
      </c>
      <c r="F34" s="15">
        <v>97</v>
      </c>
      <c r="G34" s="15">
        <v>5</v>
      </c>
      <c r="H34" s="13">
        <f t="shared" si="1"/>
        <v>134</v>
      </c>
    </row>
    <row r="35" spans="2:8" x14ac:dyDescent="0.25">
      <c r="B35" s="14" t="s">
        <v>17</v>
      </c>
      <c r="C35" s="15">
        <v>0</v>
      </c>
      <c r="D35" s="15">
        <v>2</v>
      </c>
      <c r="E35" s="15">
        <v>15</v>
      </c>
      <c r="F35" s="15">
        <v>77</v>
      </c>
      <c r="G35" s="15">
        <v>2</v>
      </c>
      <c r="H35" s="13">
        <f t="shared" si="1"/>
        <v>96</v>
      </c>
    </row>
    <row r="36" spans="2:8" x14ac:dyDescent="0.25">
      <c r="B36" s="14" t="s">
        <v>18</v>
      </c>
      <c r="C36" s="15">
        <v>0</v>
      </c>
      <c r="D36" s="15">
        <v>9</v>
      </c>
      <c r="E36" s="15">
        <v>20</v>
      </c>
      <c r="F36" s="15">
        <v>105</v>
      </c>
      <c r="G36" s="15">
        <v>4</v>
      </c>
      <c r="H36" s="13">
        <f t="shared" si="1"/>
        <v>138</v>
      </c>
    </row>
    <row r="37" spans="2:8" x14ac:dyDescent="0.25">
      <c r="B37" s="14" t="s">
        <v>19</v>
      </c>
      <c r="C37" s="15">
        <v>0</v>
      </c>
      <c r="D37" s="15">
        <v>3</v>
      </c>
      <c r="E37" s="15">
        <v>12</v>
      </c>
      <c r="F37" s="15">
        <v>127</v>
      </c>
      <c r="G37" s="15">
        <v>6</v>
      </c>
      <c r="H37" s="13">
        <f t="shared" si="1"/>
        <v>148</v>
      </c>
    </row>
    <row r="38" spans="2:8" x14ac:dyDescent="0.25">
      <c r="B38" s="14" t="s">
        <v>20</v>
      </c>
      <c r="C38" s="15">
        <v>1</v>
      </c>
      <c r="D38" s="15">
        <v>10</v>
      </c>
      <c r="E38" s="15">
        <v>36</v>
      </c>
      <c r="F38" s="15">
        <v>141</v>
      </c>
      <c r="G38" s="15">
        <v>7</v>
      </c>
      <c r="H38" s="13">
        <f t="shared" si="1"/>
        <v>195</v>
      </c>
    </row>
    <row r="39" spans="2:8" x14ac:dyDescent="0.25">
      <c r="B39" s="14" t="s">
        <v>21</v>
      </c>
      <c r="C39" s="15">
        <v>0</v>
      </c>
      <c r="D39" s="15">
        <v>9</v>
      </c>
      <c r="E39" s="15">
        <v>20</v>
      </c>
      <c r="F39" s="15">
        <v>125</v>
      </c>
      <c r="G39" s="15">
        <v>3</v>
      </c>
      <c r="H39" s="13">
        <f t="shared" si="1"/>
        <v>157</v>
      </c>
    </row>
    <row r="40" spans="2:8" x14ac:dyDescent="0.25">
      <c r="B40" s="14" t="s">
        <v>22</v>
      </c>
      <c r="C40" s="15">
        <v>0</v>
      </c>
      <c r="D40" s="15">
        <v>8</v>
      </c>
      <c r="E40" s="15">
        <v>25</v>
      </c>
      <c r="F40" s="15">
        <v>128</v>
      </c>
      <c r="G40" s="15">
        <v>12</v>
      </c>
      <c r="H40" s="13">
        <f t="shared" si="1"/>
        <v>173</v>
      </c>
    </row>
    <row r="41" spans="2:8" x14ac:dyDescent="0.25">
      <c r="B41" s="14" t="s">
        <v>23</v>
      </c>
      <c r="C41" s="15">
        <v>0</v>
      </c>
      <c r="D41" s="15">
        <v>1</v>
      </c>
      <c r="E41" s="15">
        <v>38</v>
      </c>
      <c r="F41" s="15">
        <v>240</v>
      </c>
      <c r="G41" s="15">
        <v>12</v>
      </c>
      <c r="H41" s="13">
        <f t="shared" si="1"/>
        <v>291</v>
      </c>
    </row>
    <row r="42" spans="2:8" x14ac:dyDescent="0.25">
      <c r="B42" s="14" t="s">
        <v>24</v>
      </c>
      <c r="C42" s="14">
        <v>1</v>
      </c>
      <c r="D42" s="14">
        <v>3</v>
      </c>
      <c r="E42" s="14">
        <v>42</v>
      </c>
      <c r="F42" s="14">
        <v>380</v>
      </c>
      <c r="G42" s="14">
        <v>25</v>
      </c>
      <c r="H42" s="13">
        <f t="shared" si="1"/>
        <v>451</v>
      </c>
    </row>
    <row r="43" spans="2:8" x14ac:dyDescent="0.25">
      <c r="B43" s="14" t="s">
        <v>25</v>
      </c>
      <c r="C43" s="15">
        <v>1</v>
      </c>
      <c r="D43" s="15">
        <v>0</v>
      </c>
      <c r="E43" s="15">
        <v>9</v>
      </c>
      <c r="F43" s="15">
        <v>223</v>
      </c>
      <c r="G43" s="15">
        <v>13</v>
      </c>
      <c r="H43" s="13">
        <f t="shared" si="1"/>
        <v>246</v>
      </c>
    </row>
    <row r="44" spans="2:8" x14ac:dyDescent="0.25">
      <c r="B44" s="14" t="s">
        <v>26</v>
      </c>
      <c r="C44" s="15">
        <v>0</v>
      </c>
      <c r="D44" s="15">
        <v>1</v>
      </c>
      <c r="E44" s="15">
        <v>6</v>
      </c>
      <c r="F44" s="15">
        <v>145</v>
      </c>
      <c r="G44" s="15">
        <v>25</v>
      </c>
      <c r="H44" s="13">
        <f t="shared" si="1"/>
        <v>177</v>
      </c>
    </row>
    <row r="45" spans="2:8" x14ac:dyDescent="0.25">
      <c r="B45" s="16" t="s">
        <v>27</v>
      </c>
      <c r="C45" s="17">
        <v>0</v>
      </c>
      <c r="D45" s="17">
        <v>0</v>
      </c>
      <c r="E45" s="17">
        <v>6</v>
      </c>
      <c r="F45" s="17">
        <v>75</v>
      </c>
      <c r="G45" s="17">
        <v>5</v>
      </c>
      <c r="H45" s="13">
        <f t="shared" si="1"/>
        <v>86</v>
      </c>
    </row>
    <row r="46" spans="2:8" x14ac:dyDescent="0.25">
      <c r="B46" s="18" t="s">
        <v>28</v>
      </c>
      <c r="C46" s="19">
        <f>SUM(C31:C45)</f>
        <v>4</v>
      </c>
      <c r="D46" s="19">
        <f>SUM(D31:D45)</f>
        <v>63</v>
      </c>
      <c r="E46" s="19">
        <f>SUM(E31:E45)</f>
        <v>375</v>
      </c>
      <c r="F46" s="19">
        <f>SUM(F31:F45)</f>
        <v>2371</v>
      </c>
      <c r="G46" s="19">
        <f>SUM(G31:G45)</f>
        <v>133</v>
      </c>
      <c r="H46" s="19">
        <f>SUM(C46:G46)</f>
        <v>2946</v>
      </c>
    </row>
    <row r="48" spans="2:8" x14ac:dyDescent="0.25">
      <c r="B48" s="20"/>
    </row>
    <row r="49" spans="2:8" x14ac:dyDescent="0.25">
      <c r="B49" s="21"/>
      <c r="C49" s="21"/>
      <c r="D49" s="21"/>
      <c r="E49" s="21"/>
      <c r="F49" s="21"/>
      <c r="G49" s="21"/>
      <c r="H49" s="21"/>
    </row>
  </sheetData>
  <mergeCells count="1">
    <mergeCell ref="B49:H4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41"/>
  <sheetViews>
    <sheetView zoomScale="75" zoomScaleNormal="75" workbookViewId="0">
      <selection sqref="A1:Z1048576"/>
    </sheetView>
  </sheetViews>
  <sheetFormatPr baseColWidth="10" defaultColWidth="14.109375" defaultRowHeight="15" x14ac:dyDescent="0.25"/>
  <cols>
    <col min="1" max="1" width="4.77734375" style="1" customWidth="1"/>
    <col min="2" max="2" width="22.5546875" style="1" customWidth="1"/>
    <col min="3" max="4" width="13" style="1" customWidth="1"/>
    <col min="5" max="5" width="13.44140625" style="1" customWidth="1"/>
    <col min="6" max="6" width="0.109375" style="1" customWidth="1"/>
    <col min="7" max="8" width="13" style="1" customWidth="1"/>
    <col min="9" max="9" width="13.44140625" style="1" customWidth="1"/>
    <col min="10" max="10" width="0.109375" style="1" customWidth="1"/>
    <col min="11" max="12" width="13" style="1" customWidth="1"/>
    <col min="13" max="13" width="23.109375" style="1" customWidth="1"/>
    <col min="14" max="256" width="14.109375" style="1"/>
    <col min="257" max="257" width="4.77734375" style="1" customWidth="1"/>
    <col min="258" max="258" width="22.5546875" style="1" customWidth="1"/>
    <col min="259" max="260" width="13" style="1" customWidth="1"/>
    <col min="261" max="261" width="13.44140625" style="1" customWidth="1"/>
    <col min="262" max="262" width="0.109375" style="1" customWidth="1"/>
    <col min="263" max="264" width="13" style="1" customWidth="1"/>
    <col min="265" max="265" width="13.44140625" style="1" customWidth="1"/>
    <col min="266" max="266" width="0.109375" style="1" customWidth="1"/>
    <col min="267" max="268" width="13" style="1" customWidth="1"/>
    <col min="269" max="269" width="23.109375" style="1" customWidth="1"/>
    <col min="270" max="512" width="14.109375" style="1"/>
    <col min="513" max="513" width="4.77734375" style="1" customWidth="1"/>
    <col min="514" max="514" width="22.5546875" style="1" customWidth="1"/>
    <col min="515" max="516" width="13" style="1" customWidth="1"/>
    <col min="517" max="517" width="13.44140625" style="1" customWidth="1"/>
    <col min="518" max="518" width="0.109375" style="1" customWidth="1"/>
    <col min="519" max="520" width="13" style="1" customWidth="1"/>
    <col min="521" max="521" width="13.44140625" style="1" customWidth="1"/>
    <col min="522" max="522" width="0.109375" style="1" customWidth="1"/>
    <col min="523" max="524" width="13" style="1" customWidth="1"/>
    <col min="525" max="525" width="23.109375" style="1" customWidth="1"/>
    <col min="526" max="768" width="14.109375" style="1"/>
    <col min="769" max="769" width="4.77734375" style="1" customWidth="1"/>
    <col min="770" max="770" width="22.5546875" style="1" customWidth="1"/>
    <col min="771" max="772" width="13" style="1" customWidth="1"/>
    <col min="773" max="773" width="13.44140625" style="1" customWidth="1"/>
    <col min="774" max="774" width="0.109375" style="1" customWidth="1"/>
    <col min="775" max="776" width="13" style="1" customWidth="1"/>
    <col min="777" max="777" width="13.44140625" style="1" customWidth="1"/>
    <col min="778" max="778" width="0.109375" style="1" customWidth="1"/>
    <col min="779" max="780" width="13" style="1" customWidth="1"/>
    <col min="781" max="781" width="23.109375" style="1" customWidth="1"/>
    <col min="782" max="1024" width="14.109375" style="1"/>
    <col min="1025" max="1025" width="4.77734375" style="1" customWidth="1"/>
    <col min="1026" max="1026" width="22.5546875" style="1" customWidth="1"/>
    <col min="1027" max="1028" width="13" style="1" customWidth="1"/>
    <col min="1029" max="1029" width="13.44140625" style="1" customWidth="1"/>
    <col min="1030" max="1030" width="0.109375" style="1" customWidth="1"/>
    <col min="1031" max="1032" width="13" style="1" customWidth="1"/>
    <col min="1033" max="1033" width="13.44140625" style="1" customWidth="1"/>
    <col min="1034" max="1034" width="0.109375" style="1" customWidth="1"/>
    <col min="1035" max="1036" width="13" style="1" customWidth="1"/>
    <col min="1037" max="1037" width="23.109375" style="1" customWidth="1"/>
    <col min="1038" max="1280" width="14.109375" style="1"/>
    <col min="1281" max="1281" width="4.77734375" style="1" customWidth="1"/>
    <col min="1282" max="1282" width="22.5546875" style="1" customWidth="1"/>
    <col min="1283" max="1284" width="13" style="1" customWidth="1"/>
    <col min="1285" max="1285" width="13.44140625" style="1" customWidth="1"/>
    <col min="1286" max="1286" width="0.109375" style="1" customWidth="1"/>
    <col min="1287" max="1288" width="13" style="1" customWidth="1"/>
    <col min="1289" max="1289" width="13.44140625" style="1" customWidth="1"/>
    <col min="1290" max="1290" width="0.109375" style="1" customWidth="1"/>
    <col min="1291" max="1292" width="13" style="1" customWidth="1"/>
    <col min="1293" max="1293" width="23.109375" style="1" customWidth="1"/>
    <col min="1294" max="1536" width="14.109375" style="1"/>
    <col min="1537" max="1537" width="4.77734375" style="1" customWidth="1"/>
    <col min="1538" max="1538" width="22.5546875" style="1" customWidth="1"/>
    <col min="1539" max="1540" width="13" style="1" customWidth="1"/>
    <col min="1541" max="1541" width="13.44140625" style="1" customWidth="1"/>
    <col min="1542" max="1542" width="0.109375" style="1" customWidth="1"/>
    <col min="1543" max="1544" width="13" style="1" customWidth="1"/>
    <col min="1545" max="1545" width="13.44140625" style="1" customWidth="1"/>
    <col min="1546" max="1546" width="0.109375" style="1" customWidth="1"/>
    <col min="1547" max="1548" width="13" style="1" customWidth="1"/>
    <col min="1549" max="1549" width="23.109375" style="1" customWidth="1"/>
    <col min="1550" max="1792" width="14.109375" style="1"/>
    <col min="1793" max="1793" width="4.77734375" style="1" customWidth="1"/>
    <col min="1794" max="1794" width="22.5546875" style="1" customWidth="1"/>
    <col min="1795" max="1796" width="13" style="1" customWidth="1"/>
    <col min="1797" max="1797" width="13.44140625" style="1" customWidth="1"/>
    <col min="1798" max="1798" width="0.109375" style="1" customWidth="1"/>
    <col min="1799" max="1800" width="13" style="1" customWidth="1"/>
    <col min="1801" max="1801" width="13.44140625" style="1" customWidth="1"/>
    <col min="1802" max="1802" width="0.109375" style="1" customWidth="1"/>
    <col min="1803" max="1804" width="13" style="1" customWidth="1"/>
    <col min="1805" max="1805" width="23.109375" style="1" customWidth="1"/>
    <col min="1806" max="2048" width="14.109375" style="1"/>
    <col min="2049" max="2049" width="4.77734375" style="1" customWidth="1"/>
    <col min="2050" max="2050" width="22.5546875" style="1" customWidth="1"/>
    <col min="2051" max="2052" width="13" style="1" customWidth="1"/>
    <col min="2053" max="2053" width="13.44140625" style="1" customWidth="1"/>
    <col min="2054" max="2054" width="0.109375" style="1" customWidth="1"/>
    <col min="2055" max="2056" width="13" style="1" customWidth="1"/>
    <col min="2057" max="2057" width="13.44140625" style="1" customWidth="1"/>
    <col min="2058" max="2058" width="0.109375" style="1" customWidth="1"/>
    <col min="2059" max="2060" width="13" style="1" customWidth="1"/>
    <col min="2061" max="2061" width="23.109375" style="1" customWidth="1"/>
    <col min="2062" max="2304" width="14.109375" style="1"/>
    <col min="2305" max="2305" width="4.77734375" style="1" customWidth="1"/>
    <col min="2306" max="2306" width="22.5546875" style="1" customWidth="1"/>
    <col min="2307" max="2308" width="13" style="1" customWidth="1"/>
    <col min="2309" max="2309" width="13.44140625" style="1" customWidth="1"/>
    <col min="2310" max="2310" width="0.109375" style="1" customWidth="1"/>
    <col min="2311" max="2312" width="13" style="1" customWidth="1"/>
    <col min="2313" max="2313" width="13.44140625" style="1" customWidth="1"/>
    <col min="2314" max="2314" width="0.109375" style="1" customWidth="1"/>
    <col min="2315" max="2316" width="13" style="1" customWidth="1"/>
    <col min="2317" max="2317" width="23.109375" style="1" customWidth="1"/>
    <col min="2318" max="2560" width="14.109375" style="1"/>
    <col min="2561" max="2561" width="4.77734375" style="1" customWidth="1"/>
    <col min="2562" max="2562" width="22.5546875" style="1" customWidth="1"/>
    <col min="2563" max="2564" width="13" style="1" customWidth="1"/>
    <col min="2565" max="2565" width="13.44140625" style="1" customWidth="1"/>
    <col min="2566" max="2566" width="0.109375" style="1" customWidth="1"/>
    <col min="2567" max="2568" width="13" style="1" customWidth="1"/>
    <col min="2569" max="2569" width="13.44140625" style="1" customWidth="1"/>
    <col min="2570" max="2570" width="0.109375" style="1" customWidth="1"/>
    <col min="2571" max="2572" width="13" style="1" customWidth="1"/>
    <col min="2573" max="2573" width="23.109375" style="1" customWidth="1"/>
    <col min="2574" max="2816" width="14.109375" style="1"/>
    <col min="2817" max="2817" width="4.77734375" style="1" customWidth="1"/>
    <col min="2818" max="2818" width="22.5546875" style="1" customWidth="1"/>
    <col min="2819" max="2820" width="13" style="1" customWidth="1"/>
    <col min="2821" max="2821" width="13.44140625" style="1" customWidth="1"/>
    <col min="2822" max="2822" width="0.109375" style="1" customWidth="1"/>
    <col min="2823" max="2824" width="13" style="1" customWidth="1"/>
    <col min="2825" max="2825" width="13.44140625" style="1" customWidth="1"/>
    <col min="2826" max="2826" width="0.109375" style="1" customWidth="1"/>
    <col min="2827" max="2828" width="13" style="1" customWidth="1"/>
    <col min="2829" max="2829" width="23.109375" style="1" customWidth="1"/>
    <col min="2830" max="3072" width="14.109375" style="1"/>
    <col min="3073" max="3073" width="4.77734375" style="1" customWidth="1"/>
    <col min="3074" max="3074" width="22.5546875" style="1" customWidth="1"/>
    <col min="3075" max="3076" width="13" style="1" customWidth="1"/>
    <col min="3077" max="3077" width="13.44140625" style="1" customWidth="1"/>
    <col min="3078" max="3078" width="0.109375" style="1" customWidth="1"/>
    <col min="3079" max="3080" width="13" style="1" customWidth="1"/>
    <col min="3081" max="3081" width="13.44140625" style="1" customWidth="1"/>
    <col min="3082" max="3082" width="0.109375" style="1" customWidth="1"/>
    <col min="3083" max="3084" width="13" style="1" customWidth="1"/>
    <col min="3085" max="3085" width="23.109375" style="1" customWidth="1"/>
    <col min="3086" max="3328" width="14.109375" style="1"/>
    <col min="3329" max="3329" width="4.77734375" style="1" customWidth="1"/>
    <col min="3330" max="3330" width="22.5546875" style="1" customWidth="1"/>
    <col min="3331" max="3332" width="13" style="1" customWidth="1"/>
    <col min="3333" max="3333" width="13.44140625" style="1" customWidth="1"/>
    <col min="3334" max="3334" width="0.109375" style="1" customWidth="1"/>
    <col min="3335" max="3336" width="13" style="1" customWidth="1"/>
    <col min="3337" max="3337" width="13.44140625" style="1" customWidth="1"/>
    <col min="3338" max="3338" width="0.109375" style="1" customWidth="1"/>
    <col min="3339" max="3340" width="13" style="1" customWidth="1"/>
    <col min="3341" max="3341" width="23.109375" style="1" customWidth="1"/>
    <col min="3342" max="3584" width="14.109375" style="1"/>
    <col min="3585" max="3585" width="4.77734375" style="1" customWidth="1"/>
    <col min="3586" max="3586" width="22.5546875" style="1" customWidth="1"/>
    <col min="3587" max="3588" width="13" style="1" customWidth="1"/>
    <col min="3589" max="3589" width="13.44140625" style="1" customWidth="1"/>
    <col min="3590" max="3590" width="0.109375" style="1" customWidth="1"/>
    <col min="3591" max="3592" width="13" style="1" customWidth="1"/>
    <col min="3593" max="3593" width="13.44140625" style="1" customWidth="1"/>
    <col min="3594" max="3594" width="0.109375" style="1" customWidth="1"/>
    <col min="3595" max="3596" width="13" style="1" customWidth="1"/>
    <col min="3597" max="3597" width="23.109375" style="1" customWidth="1"/>
    <col min="3598" max="3840" width="14.109375" style="1"/>
    <col min="3841" max="3841" width="4.77734375" style="1" customWidth="1"/>
    <col min="3842" max="3842" width="22.5546875" style="1" customWidth="1"/>
    <col min="3843" max="3844" width="13" style="1" customWidth="1"/>
    <col min="3845" max="3845" width="13.44140625" style="1" customWidth="1"/>
    <col min="3846" max="3846" width="0.109375" style="1" customWidth="1"/>
    <col min="3847" max="3848" width="13" style="1" customWidth="1"/>
    <col min="3849" max="3849" width="13.44140625" style="1" customWidth="1"/>
    <col min="3850" max="3850" width="0.109375" style="1" customWidth="1"/>
    <col min="3851" max="3852" width="13" style="1" customWidth="1"/>
    <col min="3853" max="3853" width="23.109375" style="1" customWidth="1"/>
    <col min="3854" max="4096" width="14.109375" style="1"/>
    <col min="4097" max="4097" width="4.77734375" style="1" customWidth="1"/>
    <col min="4098" max="4098" width="22.5546875" style="1" customWidth="1"/>
    <col min="4099" max="4100" width="13" style="1" customWidth="1"/>
    <col min="4101" max="4101" width="13.44140625" style="1" customWidth="1"/>
    <col min="4102" max="4102" width="0.109375" style="1" customWidth="1"/>
    <col min="4103" max="4104" width="13" style="1" customWidth="1"/>
    <col min="4105" max="4105" width="13.44140625" style="1" customWidth="1"/>
    <col min="4106" max="4106" width="0.109375" style="1" customWidth="1"/>
    <col min="4107" max="4108" width="13" style="1" customWidth="1"/>
    <col min="4109" max="4109" width="23.109375" style="1" customWidth="1"/>
    <col min="4110" max="4352" width="14.109375" style="1"/>
    <col min="4353" max="4353" width="4.77734375" style="1" customWidth="1"/>
    <col min="4354" max="4354" width="22.5546875" style="1" customWidth="1"/>
    <col min="4355" max="4356" width="13" style="1" customWidth="1"/>
    <col min="4357" max="4357" width="13.44140625" style="1" customWidth="1"/>
    <col min="4358" max="4358" width="0.109375" style="1" customWidth="1"/>
    <col min="4359" max="4360" width="13" style="1" customWidth="1"/>
    <col min="4361" max="4361" width="13.44140625" style="1" customWidth="1"/>
    <col min="4362" max="4362" width="0.109375" style="1" customWidth="1"/>
    <col min="4363" max="4364" width="13" style="1" customWidth="1"/>
    <col min="4365" max="4365" width="23.109375" style="1" customWidth="1"/>
    <col min="4366" max="4608" width="14.109375" style="1"/>
    <col min="4609" max="4609" width="4.77734375" style="1" customWidth="1"/>
    <col min="4610" max="4610" width="22.5546875" style="1" customWidth="1"/>
    <col min="4611" max="4612" width="13" style="1" customWidth="1"/>
    <col min="4613" max="4613" width="13.44140625" style="1" customWidth="1"/>
    <col min="4614" max="4614" width="0.109375" style="1" customWidth="1"/>
    <col min="4615" max="4616" width="13" style="1" customWidth="1"/>
    <col min="4617" max="4617" width="13.44140625" style="1" customWidth="1"/>
    <col min="4618" max="4618" width="0.109375" style="1" customWidth="1"/>
    <col min="4619" max="4620" width="13" style="1" customWidth="1"/>
    <col min="4621" max="4621" width="23.109375" style="1" customWidth="1"/>
    <col min="4622" max="4864" width="14.109375" style="1"/>
    <col min="4865" max="4865" width="4.77734375" style="1" customWidth="1"/>
    <col min="4866" max="4866" width="22.5546875" style="1" customWidth="1"/>
    <col min="4867" max="4868" width="13" style="1" customWidth="1"/>
    <col min="4869" max="4869" width="13.44140625" style="1" customWidth="1"/>
    <col min="4870" max="4870" width="0.109375" style="1" customWidth="1"/>
    <col min="4871" max="4872" width="13" style="1" customWidth="1"/>
    <col min="4873" max="4873" width="13.44140625" style="1" customWidth="1"/>
    <col min="4874" max="4874" width="0.109375" style="1" customWidth="1"/>
    <col min="4875" max="4876" width="13" style="1" customWidth="1"/>
    <col min="4877" max="4877" width="23.109375" style="1" customWidth="1"/>
    <col min="4878" max="5120" width="14.109375" style="1"/>
    <col min="5121" max="5121" width="4.77734375" style="1" customWidth="1"/>
    <col min="5122" max="5122" width="22.5546875" style="1" customWidth="1"/>
    <col min="5123" max="5124" width="13" style="1" customWidth="1"/>
    <col min="5125" max="5125" width="13.44140625" style="1" customWidth="1"/>
    <col min="5126" max="5126" width="0.109375" style="1" customWidth="1"/>
    <col min="5127" max="5128" width="13" style="1" customWidth="1"/>
    <col min="5129" max="5129" width="13.44140625" style="1" customWidth="1"/>
    <col min="5130" max="5130" width="0.109375" style="1" customWidth="1"/>
    <col min="5131" max="5132" width="13" style="1" customWidth="1"/>
    <col min="5133" max="5133" width="23.109375" style="1" customWidth="1"/>
    <col min="5134" max="5376" width="14.109375" style="1"/>
    <col min="5377" max="5377" width="4.77734375" style="1" customWidth="1"/>
    <col min="5378" max="5378" width="22.5546875" style="1" customWidth="1"/>
    <col min="5379" max="5380" width="13" style="1" customWidth="1"/>
    <col min="5381" max="5381" width="13.44140625" style="1" customWidth="1"/>
    <col min="5382" max="5382" width="0.109375" style="1" customWidth="1"/>
    <col min="5383" max="5384" width="13" style="1" customWidth="1"/>
    <col min="5385" max="5385" width="13.44140625" style="1" customWidth="1"/>
    <col min="5386" max="5386" width="0.109375" style="1" customWidth="1"/>
    <col min="5387" max="5388" width="13" style="1" customWidth="1"/>
    <col min="5389" max="5389" width="23.109375" style="1" customWidth="1"/>
    <col min="5390" max="5632" width="14.109375" style="1"/>
    <col min="5633" max="5633" width="4.77734375" style="1" customWidth="1"/>
    <col min="5634" max="5634" width="22.5546875" style="1" customWidth="1"/>
    <col min="5635" max="5636" width="13" style="1" customWidth="1"/>
    <col min="5637" max="5637" width="13.44140625" style="1" customWidth="1"/>
    <col min="5638" max="5638" width="0.109375" style="1" customWidth="1"/>
    <col min="5639" max="5640" width="13" style="1" customWidth="1"/>
    <col min="5641" max="5641" width="13.44140625" style="1" customWidth="1"/>
    <col min="5642" max="5642" width="0.109375" style="1" customWidth="1"/>
    <col min="5643" max="5644" width="13" style="1" customWidth="1"/>
    <col min="5645" max="5645" width="23.109375" style="1" customWidth="1"/>
    <col min="5646" max="5888" width="14.109375" style="1"/>
    <col min="5889" max="5889" width="4.77734375" style="1" customWidth="1"/>
    <col min="5890" max="5890" width="22.5546875" style="1" customWidth="1"/>
    <col min="5891" max="5892" width="13" style="1" customWidth="1"/>
    <col min="5893" max="5893" width="13.44140625" style="1" customWidth="1"/>
    <col min="5894" max="5894" width="0.109375" style="1" customWidth="1"/>
    <col min="5895" max="5896" width="13" style="1" customWidth="1"/>
    <col min="5897" max="5897" width="13.44140625" style="1" customWidth="1"/>
    <col min="5898" max="5898" width="0.109375" style="1" customWidth="1"/>
    <col min="5899" max="5900" width="13" style="1" customWidth="1"/>
    <col min="5901" max="5901" width="23.109375" style="1" customWidth="1"/>
    <col min="5902" max="6144" width="14.109375" style="1"/>
    <col min="6145" max="6145" width="4.77734375" style="1" customWidth="1"/>
    <col min="6146" max="6146" width="22.5546875" style="1" customWidth="1"/>
    <col min="6147" max="6148" width="13" style="1" customWidth="1"/>
    <col min="6149" max="6149" width="13.44140625" style="1" customWidth="1"/>
    <col min="6150" max="6150" width="0.109375" style="1" customWidth="1"/>
    <col min="6151" max="6152" width="13" style="1" customWidth="1"/>
    <col min="6153" max="6153" width="13.44140625" style="1" customWidth="1"/>
    <col min="6154" max="6154" width="0.109375" style="1" customWidth="1"/>
    <col min="6155" max="6156" width="13" style="1" customWidth="1"/>
    <col min="6157" max="6157" width="23.109375" style="1" customWidth="1"/>
    <col min="6158" max="6400" width="14.109375" style="1"/>
    <col min="6401" max="6401" width="4.77734375" style="1" customWidth="1"/>
    <col min="6402" max="6402" width="22.5546875" style="1" customWidth="1"/>
    <col min="6403" max="6404" width="13" style="1" customWidth="1"/>
    <col min="6405" max="6405" width="13.44140625" style="1" customWidth="1"/>
    <col min="6406" max="6406" width="0.109375" style="1" customWidth="1"/>
    <col min="6407" max="6408" width="13" style="1" customWidth="1"/>
    <col min="6409" max="6409" width="13.44140625" style="1" customWidth="1"/>
    <col min="6410" max="6410" width="0.109375" style="1" customWidth="1"/>
    <col min="6411" max="6412" width="13" style="1" customWidth="1"/>
    <col min="6413" max="6413" width="23.109375" style="1" customWidth="1"/>
    <col min="6414" max="6656" width="14.109375" style="1"/>
    <col min="6657" max="6657" width="4.77734375" style="1" customWidth="1"/>
    <col min="6658" max="6658" width="22.5546875" style="1" customWidth="1"/>
    <col min="6659" max="6660" width="13" style="1" customWidth="1"/>
    <col min="6661" max="6661" width="13.44140625" style="1" customWidth="1"/>
    <col min="6662" max="6662" width="0.109375" style="1" customWidth="1"/>
    <col min="6663" max="6664" width="13" style="1" customWidth="1"/>
    <col min="6665" max="6665" width="13.44140625" style="1" customWidth="1"/>
    <col min="6666" max="6666" width="0.109375" style="1" customWidth="1"/>
    <col min="6667" max="6668" width="13" style="1" customWidth="1"/>
    <col min="6669" max="6669" width="23.109375" style="1" customWidth="1"/>
    <col min="6670" max="6912" width="14.109375" style="1"/>
    <col min="6913" max="6913" width="4.77734375" style="1" customWidth="1"/>
    <col min="6914" max="6914" width="22.5546875" style="1" customWidth="1"/>
    <col min="6915" max="6916" width="13" style="1" customWidth="1"/>
    <col min="6917" max="6917" width="13.44140625" style="1" customWidth="1"/>
    <col min="6918" max="6918" width="0.109375" style="1" customWidth="1"/>
    <col min="6919" max="6920" width="13" style="1" customWidth="1"/>
    <col min="6921" max="6921" width="13.44140625" style="1" customWidth="1"/>
    <col min="6922" max="6922" width="0.109375" style="1" customWidth="1"/>
    <col min="6923" max="6924" width="13" style="1" customWidth="1"/>
    <col min="6925" max="6925" width="23.109375" style="1" customWidth="1"/>
    <col min="6926" max="7168" width="14.109375" style="1"/>
    <col min="7169" max="7169" width="4.77734375" style="1" customWidth="1"/>
    <col min="7170" max="7170" width="22.5546875" style="1" customWidth="1"/>
    <col min="7171" max="7172" width="13" style="1" customWidth="1"/>
    <col min="7173" max="7173" width="13.44140625" style="1" customWidth="1"/>
    <col min="7174" max="7174" width="0.109375" style="1" customWidth="1"/>
    <col min="7175" max="7176" width="13" style="1" customWidth="1"/>
    <col min="7177" max="7177" width="13.44140625" style="1" customWidth="1"/>
    <col min="7178" max="7178" width="0.109375" style="1" customWidth="1"/>
    <col min="7179" max="7180" width="13" style="1" customWidth="1"/>
    <col min="7181" max="7181" width="23.109375" style="1" customWidth="1"/>
    <col min="7182" max="7424" width="14.109375" style="1"/>
    <col min="7425" max="7425" width="4.77734375" style="1" customWidth="1"/>
    <col min="7426" max="7426" width="22.5546875" style="1" customWidth="1"/>
    <col min="7427" max="7428" width="13" style="1" customWidth="1"/>
    <col min="7429" max="7429" width="13.44140625" style="1" customWidth="1"/>
    <col min="7430" max="7430" width="0.109375" style="1" customWidth="1"/>
    <col min="7431" max="7432" width="13" style="1" customWidth="1"/>
    <col min="7433" max="7433" width="13.44140625" style="1" customWidth="1"/>
    <col min="7434" max="7434" width="0.109375" style="1" customWidth="1"/>
    <col min="7435" max="7436" width="13" style="1" customWidth="1"/>
    <col min="7437" max="7437" width="23.109375" style="1" customWidth="1"/>
    <col min="7438" max="7680" width="14.109375" style="1"/>
    <col min="7681" max="7681" width="4.77734375" style="1" customWidth="1"/>
    <col min="7682" max="7682" width="22.5546875" style="1" customWidth="1"/>
    <col min="7683" max="7684" width="13" style="1" customWidth="1"/>
    <col min="7685" max="7685" width="13.44140625" style="1" customWidth="1"/>
    <col min="7686" max="7686" width="0.109375" style="1" customWidth="1"/>
    <col min="7687" max="7688" width="13" style="1" customWidth="1"/>
    <col min="7689" max="7689" width="13.44140625" style="1" customWidth="1"/>
    <col min="7690" max="7690" width="0.109375" style="1" customWidth="1"/>
    <col min="7691" max="7692" width="13" style="1" customWidth="1"/>
    <col min="7693" max="7693" width="23.109375" style="1" customWidth="1"/>
    <col min="7694" max="7936" width="14.109375" style="1"/>
    <col min="7937" max="7937" width="4.77734375" style="1" customWidth="1"/>
    <col min="7938" max="7938" width="22.5546875" style="1" customWidth="1"/>
    <col min="7939" max="7940" width="13" style="1" customWidth="1"/>
    <col min="7941" max="7941" width="13.44140625" style="1" customWidth="1"/>
    <col min="7942" max="7942" width="0.109375" style="1" customWidth="1"/>
    <col min="7943" max="7944" width="13" style="1" customWidth="1"/>
    <col min="7945" max="7945" width="13.44140625" style="1" customWidth="1"/>
    <col min="7946" max="7946" width="0.109375" style="1" customWidth="1"/>
    <col min="7947" max="7948" width="13" style="1" customWidth="1"/>
    <col min="7949" max="7949" width="23.109375" style="1" customWidth="1"/>
    <col min="7950" max="8192" width="14.109375" style="1"/>
    <col min="8193" max="8193" width="4.77734375" style="1" customWidth="1"/>
    <col min="8194" max="8194" width="22.5546875" style="1" customWidth="1"/>
    <col min="8195" max="8196" width="13" style="1" customWidth="1"/>
    <col min="8197" max="8197" width="13.44140625" style="1" customWidth="1"/>
    <col min="8198" max="8198" width="0.109375" style="1" customWidth="1"/>
    <col min="8199" max="8200" width="13" style="1" customWidth="1"/>
    <col min="8201" max="8201" width="13.44140625" style="1" customWidth="1"/>
    <col min="8202" max="8202" width="0.109375" style="1" customWidth="1"/>
    <col min="8203" max="8204" width="13" style="1" customWidth="1"/>
    <col min="8205" max="8205" width="23.109375" style="1" customWidth="1"/>
    <col min="8206" max="8448" width="14.109375" style="1"/>
    <col min="8449" max="8449" width="4.77734375" style="1" customWidth="1"/>
    <col min="8450" max="8450" width="22.5546875" style="1" customWidth="1"/>
    <col min="8451" max="8452" width="13" style="1" customWidth="1"/>
    <col min="8453" max="8453" width="13.44140625" style="1" customWidth="1"/>
    <col min="8454" max="8454" width="0.109375" style="1" customWidth="1"/>
    <col min="8455" max="8456" width="13" style="1" customWidth="1"/>
    <col min="8457" max="8457" width="13.44140625" style="1" customWidth="1"/>
    <col min="8458" max="8458" width="0.109375" style="1" customWidth="1"/>
    <col min="8459" max="8460" width="13" style="1" customWidth="1"/>
    <col min="8461" max="8461" width="23.109375" style="1" customWidth="1"/>
    <col min="8462" max="8704" width="14.109375" style="1"/>
    <col min="8705" max="8705" width="4.77734375" style="1" customWidth="1"/>
    <col min="8706" max="8706" width="22.5546875" style="1" customWidth="1"/>
    <col min="8707" max="8708" width="13" style="1" customWidth="1"/>
    <col min="8709" max="8709" width="13.44140625" style="1" customWidth="1"/>
    <col min="8710" max="8710" width="0.109375" style="1" customWidth="1"/>
    <col min="8711" max="8712" width="13" style="1" customWidth="1"/>
    <col min="8713" max="8713" width="13.44140625" style="1" customWidth="1"/>
    <col min="8714" max="8714" width="0.109375" style="1" customWidth="1"/>
    <col min="8715" max="8716" width="13" style="1" customWidth="1"/>
    <col min="8717" max="8717" width="23.109375" style="1" customWidth="1"/>
    <col min="8718" max="8960" width="14.109375" style="1"/>
    <col min="8961" max="8961" width="4.77734375" style="1" customWidth="1"/>
    <col min="8962" max="8962" width="22.5546875" style="1" customWidth="1"/>
    <col min="8963" max="8964" width="13" style="1" customWidth="1"/>
    <col min="8965" max="8965" width="13.44140625" style="1" customWidth="1"/>
    <col min="8966" max="8966" width="0.109375" style="1" customWidth="1"/>
    <col min="8967" max="8968" width="13" style="1" customWidth="1"/>
    <col min="8969" max="8969" width="13.44140625" style="1" customWidth="1"/>
    <col min="8970" max="8970" width="0.109375" style="1" customWidth="1"/>
    <col min="8971" max="8972" width="13" style="1" customWidth="1"/>
    <col min="8973" max="8973" width="23.109375" style="1" customWidth="1"/>
    <col min="8974" max="9216" width="14.109375" style="1"/>
    <col min="9217" max="9217" width="4.77734375" style="1" customWidth="1"/>
    <col min="9218" max="9218" width="22.5546875" style="1" customWidth="1"/>
    <col min="9219" max="9220" width="13" style="1" customWidth="1"/>
    <col min="9221" max="9221" width="13.44140625" style="1" customWidth="1"/>
    <col min="9222" max="9222" width="0.109375" style="1" customWidth="1"/>
    <col min="9223" max="9224" width="13" style="1" customWidth="1"/>
    <col min="9225" max="9225" width="13.44140625" style="1" customWidth="1"/>
    <col min="9226" max="9226" width="0.109375" style="1" customWidth="1"/>
    <col min="9227" max="9228" width="13" style="1" customWidth="1"/>
    <col min="9229" max="9229" width="23.109375" style="1" customWidth="1"/>
    <col min="9230" max="9472" width="14.109375" style="1"/>
    <col min="9473" max="9473" width="4.77734375" style="1" customWidth="1"/>
    <col min="9474" max="9474" width="22.5546875" style="1" customWidth="1"/>
    <col min="9475" max="9476" width="13" style="1" customWidth="1"/>
    <col min="9477" max="9477" width="13.44140625" style="1" customWidth="1"/>
    <col min="9478" max="9478" width="0.109375" style="1" customWidth="1"/>
    <col min="9479" max="9480" width="13" style="1" customWidth="1"/>
    <col min="9481" max="9481" width="13.44140625" style="1" customWidth="1"/>
    <col min="9482" max="9482" width="0.109375" style="1" customWidth="1"/>
    <col min="9483" max="9484" width="13" style="1" customWidth="1"/>
    <col min="9485" max="9485" width="23.109375" style="1" customWidth="1"/>
    <col min="9486" max="9728" width="14.109375" style="1"/>
    <col min="9729" max="9729" width="4.77734375" style="1" customWidth="1"/>
    <col min="9730" max="9730" width="22.5546875" style="1" customWidth="1"/>
    <col min="9731" max="9732" width="13" style="1" customWidth="1"/>
    <col min="9733" max="9733" width="13.44140625" style="1" customWidth="1"/>
    <col min="9734" max="9734" width="0.109375" style="1" customWidth="1"/>
    <col min="9735" max="9736" width="13" style="1" customWidth="1"/>
    <col min="9737" max="9737" width="13.44140625" style="1" customWidth="1"/>
    <col min="9738" max="9738" width="0.109375" style="1" customWidth="1"/>
    <col min="9739" max="9740" width="13" style="1" customWidth="1"/>
    <col min="9741" max="9741" width="23.109375" style="1" customWidth="1"/>
    <col min="9742" max="9984" width="14.109375" style="1"/>
    <col min="9985" max="9985" width="4.77734375" style="1" customWidth="1"/>
    <col min="9986" max="9986" width="22.5546875" style="1" customWidth="1"/>
    <col min="9987" max="9988" width="13" style="1" customWidth="1"/>
    <col min="9989" max="9989" width="13.44140625" style="1" customWidth="1"/>
    <col min="9990" max="9990" width="0.109375" style="1" customWidth="1"/>
    <col min="9991" max="9992" width="13" style="1" customWidth="1"/>
    <col min="9993" max="9993" width="13.44140625" style="1" customWidth="1"/>
    <col min="9994" max="9994" width="0.109375" style="1" customWidth="1"/>
    <col min="9995" max="9996" width="13" style="1" customWidth="1"/>
    <col min="9997" max="9997" width="23.109375" style="1" customWidth="1"/>
    <col min="9998" max="10240" width="14.109375" style="1"/>
    <col min="10241" max="10241" width="4.77734375" style="1" customWidth="1"/>
    <col min="10242" max="10242" width="22.5546875" style="1" customWidth="1"/>
    <col min="10243" max="10244" width="13" style="1" customWidth="1"/>
    <col min="10245" max="10245" width="13.44140625" style="1" customWidth="1"/>
    <col min="10246" max="10246" width="0.109375" style="1" customWidth="1"/>
    <col min="10247" max="10248" width="13" style="1" customWidth="1"/>
    <col min="10249" max="10249" width="13.44140625" style="1" customWidth="1"/>
    <col min="10250" max="10250" width="0.109375" style="1" customWidth="1"/>
    <col min="10251" max="10252" width="13" style="1" customWidth="1"/>
    <col min="10253" max="10253" width="23.109375" style="1" customWidth="1"/>
    <col min="10254" max="10496" width="14.109375" style="1"/>
    <col min="10497" max="10497" width="4.77734375" style="1" customWidth="1"/>
    <col min="10498" max="10498" width="22.5546875" style="1" customWidth="1"/>
    <col min="10499" max="10500" width="13" style="1" customWidth="1"/>
    <col min="10501" max="10501" width="13.44140625" style="1" customWidth="1"/>
    <col min="10502" max="10502" width="0.109375" style="1" customWidth="1"/>
    <col min="10503" max="10504" width="13" style="1" customWidth="1"/>
    <col min="10505" max="10505" width="13.44140625" style="1" customWidth="1"/>
    <col min="10506" max="10506" width="0.109375" style="1" customWidth="1"/>
    <col min="10507" max="10508" width="13" style="1" customWidth="1"/>
    <col min="10509" max="10509" width="23.109375" style="1" customWidth="1"/>
    <col min="10510" max="10752" width="14.109375" style="1"/>
    <col min="10753" max="10753" width="4.77734375" style="1" customWidth="1"/>
    <col min="10754" max="10754" width="22.5546875" style="1" customWidth="1"/>
    <col min="10755" max="10756" width="13" style="1" customWidth="1"/>
    <col min="10757" max="10757" width="13.44140625" style="1" customWidth="1"/>
    <col min="10758" max="10758" width="0.109375" style="1" customWidth="1"/>
    <col min="10759" max="10760" width="13" style="1" customWidth="1"/>
    <col min="10761" max="10761" width="13.44140625" style="1" customWidth="1"/>
    <col min="10762" max="10762" width="0.109375" style="1" customWidth="1"/>
    <col min="10763" max="10764" width="13" style="1" customWidth="1"/>
    <col min="10765" max="10765" width="23.109375" style="1" customWidth="1"/>
    <col min="10766" max="11008" width="14.109375" style="1"/>
    <col min="11009" max="11009" width="4.77734375" style="1" customWidth="1"/>
    <col min="11010" max="11010" width="22.5546875" style="1" customWidth="1"/>
    <col min="11011" max="11012" width="13" style="1" customWidth="1"/>
    <col min="11013" max="11013" width="13.44140625" style="1" customWidth="1"/>
    <col min="11014" max="11014" width="0.109375" style="1" customWidth="1"/>
    <col min="11015" max="11016" width="13" style="1" customWidth="1"/>
    <col min="11017" max="11017" width="13.44140625" style="1" customWidth="1"/>
    <col min="11018" max="11018" width="0.109375" style="1" customWidth="1"/>
    <col min="11019" max="11020" width="13" style="1" customWidth="1"/>
    <col min="11021" max="11021" width="23.109375" style="1" customWidth="1"/>
    <col min="11022" max="11264" width="14.109375" style="1"/>
    <col min="11265" max="11265" width="4.77734375" style="1" customWidth="1"/>
    <col min="11266" max="11266" width="22.5546875" style="1" customWidth="1"/>
    <col min="11267" max="11268" width="13" style="1" customWidth="1"/>
    <col min="11269" max="11269" width="13.44140625" style="1" customWidth="1"/>
    <col min="11270" max="11270" width="0.109375" style="1" customWidth="1"/>
    <col min="11271" max="11272" width="13" style="1" customWidth="1"/>
    <col min="11273" max="11273" width="13.44140625" style="1" customWidth="1"/>
    <col min="11274" max="11274" width="0.109375" style="1" customWidth="1"/>
    <col min="11275" max="11276" width="13" style="1" customWidth="1"/>
    <col min="11277" max="11277" width="23.109375" style="1" customWidth="1"/>
    <col min="11278" max="11520" width="14.109375" style="1"/>
    <col min="11521" max="11521" width="4.77734375" style="1" customWidth="1"/>
    <col min="11522" max="11522" width="22.5546875" style="1" customWidth="1"/>
    <col min="11523" max="11524" width="13" style="1" customWidth="1"/>
    <col min="11525" max="11525" width="13.44140625" style="1" customWidth="1"/>
    <col min="11526" max="11526" width="0.109375" style="1" customWidth="1"/>
    <col min="11527" max="11528" width="13" style="1" customWidth="1"/>
    <col min="11529" max="11529" width="13.44140625" style="1" customWidth="1"/>
    <col min="11530" max="11530" width="0.109375" style="1" customWidth="1"/>
    <col min="11531" max="11532" width="13" style="1" customWidth="1"/>
    <col min="11533" max="11533" width="23.109375" style="1" customWidth="1"/>
    <col min="11534" max="11776" width="14.109375" style="1"/>
    <col min="11777" max="11777" width="4.77734375" style="1" customWidth="1"/>
    <col min="11778" max="11778" width="22.5546875" style="1" customWidth="1"/>
    <col min="11779" max="11780" width="13" style="1" customWidth="1"/>
    <col min="11781" max="11781" width="13.44140625" style="1" customWidth="1"/>
    <col min="11782" max="11782" width="0.109375" style="1" customWidth="1"/>
    <col min="11783" max="11784" width="13" style="1" customWidth="1"/>
    <col min="11785" max="11785" width="13.44140625" style="1" customWidth="1"/>
    <col min="11786" max="11786" width="0.109375" style="1" customWidth="1"/>
    <col min="11787" max="11788" width="13" style="1" customWidth="1"/>
    <col min="11789" max="11789" width="23.109375" style="1" customWidth="1"/>
    <col min="11790" max="12032" width="14.109375" style="1"/>
    <col min="12033" max="12033" width="4.77734375" style="1" customWidth="1"/>
    <col min="12034" max="12034" width="22.5546875" style="1" customWidth="1"/>
    <col min="12035" max="12036" width="13" style="1" customWidth="1"/>
    <col min="12037" max="12037" width="13.44140625" style="1" customWidth="1"/>
    <col min="12038" max="12038" width="0.109375" style="1" customWidth="1"/>
    <col min="12039" max="12040" width="13" style="1" customWidth="1"/>
    <col min="12041" max="12041" width="13.44140625" style="1" customWidth="1"/>
    <col min="12042" max="12042" width="0.109375" style="1" customWidth="1"/>
    <col min="12043" max="12044" width="13" style="1" customWidth="1"/>
    <col min="12045" max="12045" width="23.109375" style="1" customWidth="1"/>
    <col min="12046" max="12288" width="14.109375" style="1"/>
    <col min="12289" max="12289" width="4.77734375" style="1" customWidth="1"/>
    <col min="12290" max="12290" width="22.5546875" style="1" customWidth="1"/>
    <col min="12291" max="12292" width="13" style="1" customWidth="1"/>
    <col min="12293" max="12293" width="13.44140625" style="1" customWidth="1"/>
    <col min="12294" max="12294" width="0.109375" style="1" customWidth="1"/>
    <col min="12295" max="12296" width="13" style="1" customWidth="1"/>
    <col min="12297" max="12297" width="13.44140625" style="1" customWidth="1"/>
    <col min="12298" max="12298" width="0.109375" style="1" customWidth="1"/>
    <col min="12299" max="12300" width="13" style="1" customWidth="1"/>
    <col min="12301" max="12301" width="23.109375" style="1" customWidth="1"/>
    <col min="12302" max="12544" width="14.109375" style="1"/>
    <col min="12545" max="12545" width="4.77734375" style="1" customWidth="1"/>
    <col min="12546" max="12546" width="22.5546875" style="1" customWidth="1"/>
    <col min="12547" max="12548" width="13" style="1" customWidth="1"/>
    <col min="12549" max="12549" width="13.44140625" style="1" customWidth="1"/>
    <col min="12550" max="12550" width="0.109375" style="1" customWidth="1"/>
    <col min="12551" max="12552" width="13" style="1" customWidth="1"/>
    <col min="12553" max="12553" width="13.44140625" style="1" customWidth="1"/>
    <col min="12554" max="12554" width="0.109375" style="1" customWidth="1"/>
    <col min="12555" max="12556" width="13" style="1" customWidth="1"/>
    <col min="12557" max="12557" width="23.109375" style="1" customWidth="1"/>
    <col min="12558" max="12800" width="14.109375" style="1"/>
    <col min="12801" max="12801" width="4.77734375" style="1" customWidth="1"/>
    <col min="12802" max="12802" width="22.5546875" style="1" customWidth="1"/>
    <col min="12803" max="12804" width="13" style="1" customWidth="1"/>
    <col min="12805" max="12805" width="13.44140625" style="1" customWidth="1"/>
    <col min="12806" max="12806" width="0.109375" style="1" customWidth="1"/>
    <col min="12807" max="12808" width="13" style="1" customWidth="1"/>
    <col min="12809" max="12809" width="13.44140625" style="1" customWidth="1"/>
    <col min="12810" max="12810" width="0.109375" style="1" customWidth="1"/>
    <col min="12811" max="12812" width="13" style="1" customWidth="1"/>
    <col min="12813" max="12813" width="23.109375" style="1" customWidth="1"/>
    <col min="12814" max="13056" width="14.109375" style="1"/>
    <col min="13057" max="13057" width="4.77734375" style="1" customWidth="1"/>
    <col min="13058" max="13058" width="22.5546875" style="1" customWidth="1"/>
    <col min="13059" max="13060" width="13" style="1" customWidth="1"/>
    <col min="13061" max="13061" width="13.44140625" style="1" customWidth="1"/>
    <col min="13062" max="13062" width="0.109375" style="1" customWidth="1"/>
    <col min="13063" max="13064" width="13" style="1" customWidth="1"/>
    <col min="13065" max="13065" width="13.44140625" style="1" customWidth="1"/>
    <col min="13066" max="13066" width="0.109375" style="1" customWidth="1"/>
    <col min="13067" max="13068" width="13" style="1" customWidth="1"/>
    <col min="13069" max="13069" width="23.109375" style="1" customWidth="1"/>
    <col min="13070" max="13312" width="14.109375" style="1"/>
    <col min="13313" max="13313" width="4.77734375" style="1" customWidth="1"/>
    <col min="13314" max="13314" width="22.5546875" style="1" customWidth="1"/>
    <col min="13315" max="13316" width="13" style="1" customWidth="1"/>
    <col min="13317" max="13317" width="13.44140625" style="1" customWidth="1"/>
    <col min="13318" max="13318" width="0.109375" style="1" customWidth="1"/>
    <col min="13319" max="13320" width="13" style="1" customWidth="1"/>
    <col min="13321" max="13321" width="13.44140625" style="1" customWidth="1"/>
    <col min="13322" max="13322" width="0.109375" style="1" customWidth="1"/>
    <col min="13323" max="13324" width="13" style="1" customWidth="1"/>
    <col min="13325" max="13325" width="23.109375" style="1" customWidth="1"/>
    <col min="13326" max="13568" width="14.109375" style="1"/>
    <col min="13569" max="13569" width="4.77734375" style="1" customWidth="1"/>
    <col min="13570" max="13570" width="22.5546875" style="1" customWidth="1"/>
    <col min="13571" max="13572" width="13" style="1" customWidth="1"/>
    <col min="13573" max="13573" width="13.44140625" style="1" customWidth="1"/>
    <col min="13574" max="13574" width="0.109375" style="1" customWidth="1"/>
    <col min="13575" max="13576" width="13" style="1" customWidth="1"/>
    <col min="13577" max="13577" width="13.44140625" style="1" customWidth="1"/>
    <col min="13578" max="13578" width="0.109375" style="1" customWidth="1"/>
    <col min="13579" max="13580" width="13" style="1" customWidth="1"/>
    <col min="13581" max="13581" width="23.109375" style="1" customWidth="1"/>
    <col min="13582" max="13824" width="14.109375" style="1"/>
    <col min="13825" max="13825" width="4.77734375" style="1" customWidth="1"/>
    <col min="13826" max="13826" width="22.5546875" style="1" customWidth="1"/>
    <col min="13827" max="13828" width="13" style="1" customWidth="1"/>
    <col min="13829" max="13829" width="13.44140625" style="1" customWidth="1"/>
    <col min="13830" max="13830" width="0.109375" style="1" customWidth="1"/>
    <col min="13831" max="13832" width="13" style="1" customWidth="1"/>
    <col min="13833" max="13833" width="13.44140625" style="1" customWidth="1"/>
    <col min="13834" max="13834" width="0.109375" style="1" customWidth="1"/>
    <col min="13835" max="13836" width="13" style="1" customWidth="1"/>
    <col min="13837" max="13837" width="23.109375" style="1" customWidth="1"/>
    <col min="13838" max="14080" width="14.109375" style="1"/>
    <col min="14081" max="14081" width="4.77734375" style="1" customWidth="1"/>
    <col min="14082" max="14082" width="22.5546875" style="1" customWidth="1"/>
    <col min="14083" max="14084" width="13" style="1" customWidth="1"/>
    <col min="14085" max="14085" width="13.44140625" style="1" customWidth="1"/>
    <col min="14086" max="14086" width="0.109375" style="1" customWidth="1"/>
    <col min="14087" max="14088" width="13" style="1" customWidth="1"/>
    <col min="14089" max="14089" width="13.44140625" style="1" customWidth="1"/>
    <col min="14090" max="14090" width="0.109375" style="1" customWidth="1"/>
    <col min="14091" max="14092" width="13" style="1" customWidth="1"/>
    <col min="14093" max="14093" width="23.109375" style="1" customWidth="1"/>
    <col min="14094" max="14336" width="14.109375" style="1"/>
    <col min="14337" max="14337" width="4.77734375" style="1" customWidth="1"/>
    <col min="14338" max="14338" width="22.5546875" style="1" customWidth="1"/>
    <col min="14339" max="14340" width="13" style="1" customWidth="1"/>
    <col min="14341" max="14341" width="13.44140625" style="1" customWidth="1"/>
    <col min="14342" max="14342" width="0.109375" style="1" customWidth="1"/>
    <col min="14343" max="14344" width="13" style="1" customWidth="1"/>
    <col min="14345" max="14345" width="13.44140625" style="1" customWidth="1"/>
    <col min="14346" max="14346" width="0.109375" style="1" customWidth="1"/>
    <col min="14347" max="14348" width="13" style="1" customWidth="1"/>
    <col min="14349" max="14349" width="23.109375" style="1" customWidth="1"/>
    <col min="14350" max="14592" width="14.109375" style="1"/>
    <col min="14593" max="14593" width="4.77734375" style="1" customWidth="1"/>
    <col min="14594" max="14594" width="22.5546875" style="1" customWidth="1"/>
    <col min="14595" max="14596" width="13" style="1" customWidth="1"/>
    <col min="14597" max="14597" width="13.44140625" style="1" customWidth="1"/>
    <col min="14598" max="14598" width="0.109375" style="1" customWidth="1"/>
    <col min="14599" max="14600" width="13" style="1" customWidth="1"/>
    <col min="14601" max="14601" width="13.44140625" style="1" customWidth="1"/>
    <col min="14602" max="14602" width="0.109375" style="1" customWidth="1"/>
    <col min="14603" max="14604" width="13" style="1" customWidth="1"/>
    <col min="14605" max="14605" width="23.109375" style="1" customWidth="1"/>
    <col min="14606" max="14848" width="14.109375" style="1"/>
    <col min="14849" max="14849" width="4.77734375" style="1" customWidth="1"/>
    <col min="14850" max="14850" width="22.5546875" style="1" customWidth="1"/>
    <col min="14851" max="14852" width="13" style="1" customWidth="1"/>
    <col min="14853" max="14853" width="13.44140625" style="1" customWidth="1"/>
    <col min="14854" max="14854" width="0.109375" style="1" customWidth="1"/>
    <col min="14855" max="14856" width="13" style="1" customWidth="1"/>
    <col min="14857" max="14857" width="13.44140625" style="1" customWidth="1"/>
    <col min="14858" max="14858" width="0.109375" style="1" customWidth="1"/>
    <col min="14859" max="14860" width="13" style="1" customWidth="1"/>
    <col min="14861" max="14861" width="23.109375" style="1" customWidth="1"/>
    <col min="14862" max="15104" width="14.109375" style="1"/>
    <col min="15105" max="15105" width="4.77734375" style="1" customWidth="1"/>
    <col min="15106" max="15106" width="22.5546875" style="1" customWidth="1"/>
    <col min="15107" max="15108" width="13" style="1" customWidth="1"/>
    <col min="15109" max="15109" width="13.44140625" style="1" customWidth="1"/>
    <col min="15110" max="15110" width="0.109375" style="1" customWidth="1"/>
    <col min="15111" max="15112" width="13" style="1" customWidth="1"/>
    <col min="15113" max="15113" width="13.44140625" style="1" customWidth="1"/>
    <col min="15114" max="15114" width="0.109375" style="1" customWidth="1"/>
    <col min="15115" max="15116" width="13" style="1" customWidth="1"/>
    <col min="15117" max="15117" width="23.109375" style="1" customWidth="1"/>
    <col min="15118" max="15360" width="14.109375" style="1"/>
    <col min="15361" max="15361" width="4.77734375" style="1" customWidth="1"/>
    <col min="15362" max="15362" width="22.5546875" style="1" customWidth="1"/>
    <col min="15363" max="15364" width="13" style="1" customWidth="1"/>
    <col min="15365" max="15365" width="13.44140625" style="1" customWidth="1"/>
    <col min="15366" max="15366" width="0.109375" style="1" customWidth="1"/>
    <col min="15367" max="15368" width="13" style="1" customWidth="1"/>
    <col min="15369" max="15369" width="13.44140625" style="1" customWidth="1"/>
    <col min="15370" max="15370" width="0.109375" style="1" customWidth="1"/>
    <col min="15371" max="15372" width="13" style="1" customWidth="1"/>
    <col min="15373" max="15373" width="23.109375" style="1" customWidth="1"/>
    <col min="15374" max="15616" width="14.109375" style="1"/>
    <col min="15617" max="15617" width="4.77734375" style="1" customWidth="1"/>
    <col min="15618" max="15618" width="22.5546875" style="1" customWidth="1"/>
    <col min="15619" max="15620" width="13" style="1" customWidth="1"/>
    <col min="15621" max="15621" width="13.44140625" style="1" customWidth="1"/>
    <col min="15622" max="15622" width="0.109375" style="1" customWidth="1"/>
    <col min="15623" max="15624" width="13" style="1" customWidth="1"/>
    <col min="15625" max="15625" width="13.44140625" style="1" customWidth="1"/>
    <col min="15626" max="15626" width="0.109375" style="1" customWidth="1"/>
    <col min="15627" max="15628" width="13" style="1" customWidth="1"/>
    <col min="15629" max="15629" width="23.109375" style="1" customWidth="1"/>
    <col min="15630" max="15872" width="14.109375" style="1"/>
    <col min="15873" max="15873" width="4.77734375" style="1" customWidth="1"/>
    <col min="15874" max="15874" width="22.5546875" style="1" customWidth="1"/>
    <col min="15875" max="15876" width="13" style="1" customWidth="1"/>
    <col min="15877" max="15877" width="13.44140625" style="1" customWidth="1"/>
    <col min="15878" max="15878" width="0.109375" style="1" customWidth="1"/>
    <col min="15879" max="15880" width="13" style="1" customWidth="1"/>
    <col min="15881" max="15881" width="13.44140625" style="1" customWidth="1"/>
    <col min="15882" max="15882" width="0.109375" style="1" customWidth="1"/>
    <col min="15883" max="15884" width="13" style="1" customWidth="1"/>
    <col min="15885" max="15885" width="23.109375" style="1" customWidth="1"/>
    <col min="15886" max="16128" width="14.109375" style="1"/>
    <col min="16129" max="16129" width="4.77734375" style="1" customWidth="1"/>
    <col min="16130" max="16130" width="22.5546875" style="1" customWidth="1"/>
    <col min="16131" max="16132" width="13" style="1" customWidth="1"/>
    <col min="16133" max="16133" width="13.44140625" style="1" customWidth="1"/>
    <col min="16134" max="16134" width="0.109375" style="1" customWidth="1"/>
    <col min="16135" max="16136" width="13" style="1" customWidth="1"/>
    <col min="16137" max="16137" width="13.44140625" style="1" customWidth="1"/>
    <col min="16138" max="16138" width="0.109375" style="1" customWidth="1"/>
    <col min="16139" max="16140" width="13" style="1" customWidth="1"/>
    <col min="16141" max="16141" width="23.109375" style="1" customWidth="1"/>
    <col min="16142" max="16384" width="14.109375" style="1"/>
  </cols>
  <sheetData>
    <row r="4" spans="2:13" ht="15.6" x14ac:dyDescent="0.3">
      <c r="B4" s="22" t="s">
        <v>30</v>
      </c>
    </row>
    <row r="6" spans="2:13" x14ac:dyDescent="0.25">
      <c r="B6" s="1" t="s">
        <v>31</v>
      </c>
    </row>
    <row r="7" spans="2:13" x14ac:dyDescent="0.25">
      <c r="B7" s="1" t="s">
        <v>32</v>
      </c>
    </row>
    <row r="9" spans="2:13" x14ac:dyDescent="0.25">
      <c r="B9" s="11" t="s">
        <v>33</v>
      </c>
      <c r="C9" s="23" t="s">
        <v>34</v>
      </c>
      <c r="D9" s="23" t="s">
        <v>35</v>
      </c>
      <c r="E9" s="23" t="s">
        <v>36</v>
      </c>
      <c r="F9" s="24" t="s">
        <v>37</v>
      </c>
      <c r="G9" s="24" t="s">
        <v>38</v>
      </c>
      <c r="H9" s="23" t="s">
        <v>39</v>
      </c>
      <c r="I9" s="23" t="s">
        <v>40</v>
      </c>
      <c r="J9" s="24" t="s">
        <v>41</v>
      </c>
      <c r="K9" s="23" t="s">
        <v>42</v>
      </c>
      <c r="L9" s="23" t="s">
        <v>43</v>
      </c>
      <c r="M9" s="24" t="s">
        <v>44</v>
      </c>
    </row>
    <row r="10" spans="2:13" x14ac:dyDescent="0.25">
      <c r="B10" s="18" t="s">
        <v>45</v>
      </c>
      <c r="C10" s="19">
        <v>62</v>
      </c>
      <c r="D10" s="19">
        <v>377</v>
      </c>
      <c r="E10" s="19">
        <v>555</v>
      </c>
      <c r="F10" s="25">
        <v>994</v>
      </c>
      <c r="G10" s="25">
        <v>5000</v>
      </c>
      <c r="H10" s="19">
        <v>461</v>
      </c>
      <c r="I10" s="19">
        <v>107</v>
      </c>
      <c r="J10" s="25">
        <v>568</v>
      </c>
      <c r="K10" s="19">
        <v>397</v>
      </c>
      <c r="L10" s="19">
        <v>6959</v>
      </c>
      <c r="M10" s="25">
        <v>6562</v>
      </c>
    </row>
    <row r="11" spans="2:13" x14ac:dyDescent="0.25">
      <c r="B11" s="18">
        <v>1996</v>
      </c>
      <c r="C11" s="25">
        <v>57</v>
      </c>
      <c r="D11" s="25">
        <v>352</v>
      </c>
      <c r="E11" s="25">
        <v>626</v>
      </c>
      <c r="F11" s="25">
        <v>1035</v>
      </c>
      <c r="G11" s="25">
        <v>5454</v>
      </c>
      <c r="H11" s="19">
        <v>168</v>
      </c>
      <c r="I11" s="19">
        <v>75</v>
      </c>
      <c r="J11" s="25">
        <v>243</v>
      </c>
      <c r="K11" s="19">
        <v>148</v>
      </c>
      <c r="L11" s="19">
        <v>6880</v>
      </c>
      <c r="M11" s="25">
        <v>6732</v>
      </c>
    </row>
    <row r="12" spans="2:13" x14ac:dyDescent="0.25">
      <c r="B12" s="18">
        <v>1997</v>
      </c>
      <c r="C12" s="25">
        <v>66</v>
      </c>
      <c r="D12" s="25">
        <v>386</v>
      </c>
      <c r="E12" s="25">
        <v>592</v>
      </c>
      <c r="F12" s="25">
        <v>1044</v>
      </c>
      <c r="G12" s="25">
        <v>5627</v>
      </c>
      <c r="H12" s="19">
        <v>211</v>
      </c>
      <c r="I12" s="19">
        <v>61</v>
      </c>
      <c r="J12" s="25">
        <v>272</v>
      </c>
      <c r="K12" s="19">
        <v>141</v>
      </c>
      <c r="L12" s="19">
        <v>7084</v>
      </c>
      <c r="M12" s="25">
        <v>6943</v>
      </c>
    </row>
    <row r="13" spans="2:13" x14ac:dyDescent="0.25">
      <c r="B13" s="18">
        <v>1998</v>
      </c>
      <c r="C13" s="25">
        <v>70</v>
      </c>
      <c r="D13" s="25">
        <v>398</v>
      </c>
      <c r="E13" s="25">
        <v>584</v>
      </c>
      <c r="F13" s="25">
        <v>1052</v>
      </c>
      <c r="G13" s="25">
        <v>5841</v>
      </c>
      <c r="H13" s="19">
        <v>272</v>
      </c>
      <c r="I13" s="19">
        <v>85</v>
      </c>
      <c r="J13" s="25">
        <v>357</v>
      </c>
      <c r="K13" s="19">
        <v>134</v>
      </c>
      <c r="L13" s="19">
        <v>7384</v>
      </c>
      <c r="M13" s="25">
        <v>7250</v>
      </c>
    </row>
    <row r="14" spans="2:13" x14ac:dyDescent="0.25">
      <c r="B14" s="18">
        <v>1999</v>
      </c>
      <c r="C14" s="25">
        <v>72</v>
      </c>
      <c r="D14" s="25">
        <v>463</v>
      </c>
      <c r="E14" s="25">
        <v>565</v>
      </c>
      <c r="F14" s="25">
        <v>1100</v>
      </c>
      <c r="G14" s="25">
        <v>5826</v>
      </c>
      <c r="H14" s="19">
        <v>285</v>
      </c>
      <c r="I14" s="19">
        <v>76</v>
      </c>
      <c r="J14" s="25">
        <v>361</v>
      </c>
      <c r="K14" s="19">
        <v>141</v>
      </c>
      <c r="L14" s="19">
        <v>7428</v>
      </c>
      <c r="M14" s="25">
        <v>7287</v>
      </c>
    </row>
    <row r="15" spans="2:13" x14ac:dyDescent="0.25">
      <c r="B15" s="18">
        <v>2000</v>
      </c>
      <c r="C15" s="25">
        <v>74</v>
      </c>
      <c r="D15" s="25">
        <v>476</v>
      </c>
      <c r="E15" s="25">
        <v>558</v>
      </c>
      <c r="F15" s="25">
        <v>1108</v>
      </c>
      <c r="G15" s="25">
        <v>6143</v>
      </c>
      <c r="H15" s="19">
        <v>260</v>
      </c>
      <c r="I15" s="19">
        <v>71</v>
      </c>
      <c r="J15" s="25">
        <v>331</v>
      </c>
      <c r="K15" s="19">
        <v>159</v>
      </c>
      <c r="L15" s="19">
        <v>7741</v>
      </c>
      <c r="M15" s="25">
        <v>7582</v>
      </c>
    </row>
    <row r="16" spans="2:13" x14ac:dyDescent="0.25">
      <c r="B16" s="18">
        <v>2001</v>
      </c>
      <c r="C16" s="25">
        <v>69</v>
      </c>
      <c r="D16" s="25">
        <v>358</v>
      </c>
      <c r="E16" s="25">
        <v>461</v>
      </c>
      <c r="F16" s="25">
        <v>888</v>
      </c>
      <c r="G16" s="25">
        <v>6117</v>
      </c>
      <c r="H16" s="19">
        <v>127</v>
      </c>
      <c r="I16" s="19">
        <v>65</v>
      </c>
      <c r="J16" s="25">
        <v>192</v>
      </c>
      <c r="K16" s="19">
        <v>46</v>
      </c>
      <c r="L16" s="19">
        <v>7243</v>
      </c>
      <c r="M16" s="25">
        <v>7197</v>
      </c>
    </row>
    <row r="17" spans="2:15" x14ac:dyDescent="0.25">
      <c r="B17" s="18">
        <v>2002</v>
      </c>
      <c r="C17" s="25">
        <v>78</v>
      </c>
      <c r="D17" s="25">
        <v>379</v>
      </c>
      <c r="E17" s="25">
        <v>580</v>
      </c>
      <c r="F17" s="25">
        <v>1037</v>
      </c>
      <c r="G17" s="25">
        <v>6320</v>
      </c>
      <c r="H17" s="19">
        <v>183</v>
      </c>
      <c r="I17" s="19">
        <v>79</v>
      </c>
      <c r="J17" s="25">
        <v>262</v>
      </c>
      <c r="K17" s="19">
        <v>46</v>
      </c>
      <c r="L17" s="19">
        <v>7665</v>
      </c>
      <c r="M17" s="25">
        <v>7619</v>
      </c>
    </row>
    <row r="18" spans="2:15" x14ac:dyDescent="0.25">
      <c r="B18" s="18">
        <v>2003</v>
      </c>
      <c r="C18" s="25">
        <v>83</v>
      </c>
      <c r="D18" s="25">
        <v>406</v>
      </c>
      <c r="E18" s="25">
        <v>582</v>
      </c>
      <c r="F18" s="25">
        <v>1071</v>
      </c>
      <c r="G18" s="25">
        <v>6662</v>
      </c>
      <c r="H18" s="19">
        <v>235</v>
      </c>
      <c r="I18" s="19">
        <v>99</v>
      </c>
      <c r="J18" s="25">
        <v>334</v>
      </c>
      <c r="K18" s="19">
        <v>111</v>
      </c>
      <c r="L18" s="19">
        <v>8178</v>
      </c>
      <c r="M18" s="25">
        <v>8067</v>
      </c>
    </row>
    <row r="19" spans="2:15" x14ac:dyDescent="0.25">
      <c r="B19" s="18">
        <v>2004</v>
      </c>
      <c r="C19" s="25">
        <v>88</v>
      </c>
      <c r="D19" s="25">
        <v>576</v>
      </c>
      <c r="E19" s="25">
        <v>708</v>
      </c>
      <c r="F19" s="25">
        <v>1372</v>
      </c>
      <c r="G19" s="25">
        <v>7007</v>
      </c>
      <c r="H19" s="19">
        <v>421</v>
      </c>
      <c r="I19" s="19">
        <v>75</v>
      </c>
      <c r="J19" s="25">
        <v>496</v>
      </c>
      <c r="K19" s="19">
        <v>158</v>
      </c>
      <c r="L19" s="19">
        <v>9033</v>
      </c>
      <c r="M19" s="25">
        <v>8875</v>
      </c>
    </row>
    <row r="20" spans="2:15" x14ac:dyDescent="0.25">
      <c r="B20" s="18">
        <v>2005</v>
      </c>
      <c r="C20" s="25">
        <v>134</v>
      </c>
      <c r="D20" s="25">
        <v>816</v>
      </c>
      <c r="E20" s="25">
        <v>1094</v>
      </c>
      <c r="F20" s="25">
        <v>2044</v>
      </c>
      <c r="G20" s="25">
        <v>10197</v>
      </c>
      <c r="H20" s="19">
        <v>513</v>
      </c>
      <c r="I20" s="19">
        <v>67</v>
      </c>
      <c r="J20" s="25">
        <v>580</v>
      </c>
      <c r="K20" s="19">
        <v>133</v>
      </c>
      <c r="L20" s="19">
        <v>12954</v>
      </c>
      <c r="M20" s="25">
        <v>12821</v>
      </c>
    </row>
    <row r="21" spans="2:15" x14ac:dyDescent="0.25">
      <c r="B21" s="18">
        <v>2006</v>
      </c>
      <c r="C21" s="25">
        <v>106</v>
      </c>
      <c r="D21" s="25">
        <v>339</v>
      </c>
      <c r="E21" s="25">
        <v>652</v>
      </c>
      <c r="F21" s="25">
        <v>1097</v>
      </c>
      <c r="G21" s="25">
        <v>6296</v>
      </c>
      <c r="H21" s="26">
        <v>424</v>
      </c>
      <c r="I21" s="24"/>
      <c r="J21" s="25">
        <v>424</v>
      </c>
      <c r="K21" s="27"/>
      <c r="L21" s="28"/>
      <c r="M21" s="25">
        <v>7817</v>
      </c>
    </row>
    <row r="22" spans="2:15" x14ac:dyDescent="0.25">
      <c r="B22" s="18">
        <v>2007</v>
      </c>
      <c r="C22" s="25">
        <v>107</v>
      </c>
      <c r="D22" s="25">
        <v>434</v>
      </c>
      <c r="E22" s="25">
        <v>624</v>
      </c>
      <c r="F22" s="25">
        <v>1165</v>
      </c>
      <c r="G22" s="25">
        <v>6354</v>
      </c>
      <c r="H22" s="26">
        <v>193</v>
      </c>
      <c r="I22" s="24"/>
      <c r="J22" s="25">
        <v>193</v>
      </c>
      <c r="K22" s="29"/>
      <c r="L22" s="30"/>
      <c r="M22" s="25">
        <v>7712</v>
      </c>
    </row>
    <row r="23" spans="2:15" x14ac:dyDescent="0.25">
      <c r="B23" s="18">
        <v>2008</v>
      </c>
      <c r="C23" s="25">
        <v>99</v>
      </c>
      <c r="D23" s="25">
        <v>348</v>
      </c>
      <c r="E23" s="25">
        <v>649</v>
      </c>
      <c r="F23" s="25">
        <v>1096</v>
      </c>
      <c r="G23" s="25">
        <v>6180</v>
      </c>
      <c r="H23" s="26">
        <v>374</v>
      </c>
      <c r="I23" s="24"/>
      <c r="J23" s="25">
        <v>374</v>
      </c>
      <c r="K23" s="29"/>
      <c r="L23" s="30"/>
      <c r="M23" s="25">
        <v>7650</v>
      </c>
    </row>
    <row r="24" spans="2:15" x14ac:dyDescent="0.25">
      <c r="B24" s="18">
        <v>2009</v>
      </c>
      <c r="C24" s="25">
        <v>105</v>
      </c>
      <c r="D24" s="25">
        <v>404</v>
      </c>
      <c r="E24" s="25">
        <v>666</v>
      </c>
      <c r="F24" s="25">
        <v>1175</v>
      </c>
      <c r="G24" s="25">
        <v>6599</v>
      </c>
      <c r="H24" s="26">
        <v>432</v>
      </c>
      <c r="I24" s="24"/>
      <c r="J24" s="25">
        <v>432</v>
      </c>
      <c r="K24" s="29"/>
      <c r="L24" s="30"/>
      <c r="M24" s="25">
        <v>8206</v>
      </c>
    </row>
    <row r="25" spans="2:15" x14ac:dyDescent="0.25">
      <c r="B25" s="31">
        <v>2010</v>
      </c>
      <c r="C25" s="25">
        <v>112</v>
      </c>
      <c r="D25" s="25">
        <v>424</v>
      </c>
      <c r="E25" s="25">
        <v>847</v>
      </c>
      <c r="F25" s="25">
        <v>1383</v>
      </c>
      <c r="G25" s="25">
        <v>7397</v>
      </c>
      <c r="H25" s="26">
        <v>214</v>
      </c>
      <c r="I25" s="28"/>
      <c r="J25" s="25">
        <v>214</v>
      </c>
      <c r="K25" s="29"/>
      <c r="L25" s="30"/>
      <c r="M25" s="25">
        <v>8994</v>
      </c>
    </row>
    <row r="26" spans="2:15" x14ac:dyDescent="0.25">
      <c r="B26" s="18">
        <v>2011</v>
      </c>
      <c r="C26" s="25">
        <v>112</v>
      </c>
      <c r="D26" s="25">
        <v>529</v>
      </c>
      <c r="E26" s="25">
        <v>800</v>
      </c>
      <c r="F26" s="25">
        <v>1441</v>
      </c>
      <c r="G26" s="25">
        <v>7082</v>
      </c>
      <c r="H26" s="26">
        <v>360</v>
      </c>
      <c r="I26" s="24"/>
      <c r="J26" s="25">
        <v>360</v>
      </c>
      <c r="K26" s="29"/>
      <c r="L26" s="30"/>
      <c r="M26" s="25">
        <v>8883</v>
      </c>
    </row>
    <row r="27" spans="2:15" x14ac:dyDescent="0.25">
      <c r="B27" s="18">
        <v>2012</v>
      </c>
      <c r="C27" s="25">
        <v>120</v>
      </c>
      <c r="D27" s="25">
        <v>445</v>
      </c>
      <c r="E27" s="25">
        <v>747</v>
      </c>
      <c r="F27" s="25">
        <v>1312</v>
      </c>
      <c r="G27" s="25">
        <v>7653</v>
      </c>
      <c r="H27" s="26">
        <v>278</v>
      </c>
      <c r="I27" s="24"/>
      <c r="J27" s="25">
        <v>278</v>
      </c>
      <c r="K27" s="29"/>
      <c r="L27" s="30"/>
      <c r="M27" s="25">
        <v>9243</v>
      </c>
    </row>
    <row r="28" spans="2:15" x14ac:dyDescent="0.25">
      <c r="B28" s="18">
        <v>2013</v>
      </c>
      <c r="C28" s="25">
        <v>121</v>
      </c>
      <c r="D28" s="25">
        <v>426</v>
      </c>
      <c r="E28" s="25">
        <v>932</v>
      </c>
      <c r="F28" s="25">
        <v>1479</v>
      </c>
      <c r="G28" s="25">
        <v>8064</v>
      </c>
      <c r="H28" s="26">
        <v>500</v>
      </c>
      <c r="I28" s="24"/>
      <c r="J28" s="25">
        <v>500</v>
      </c>
      <c r="K28" s="29"/>
      <c r="L28" s="30"/>
      <c r="M28" s="25">
        <v>10043</v>
      </c>
    </row>
    <row r="29" spans="2:15" x14ac:dyDescent="0.25">
      <c r="B29" s="18">
        <v>2014</v>
      </c>
      <c r="C29" s="25">
        <v>123</v>
      </c>
      <c r="D29" s="25">
        <v>432</v>
      </c>
      <c r="E29" s="25">
        <v>860</v>
      </c>
      <c r="F29" s="25">
        <v>1415</v>
      </c>
      <c r="G29" s="25">
        <v>8205</v>
      </c>
      <c r="H29" s="26">
        <v>273</v>
      </c>
      <c r="I29" s="24"/>
      <c r="J29" s="25">
        <v>273</v>
      </c>
      <c r="K29" s="29"/>
      <c r="L29" s="30"/>
      <c r="M29" s="25">
        <v>9893</v>
      </c>
    </row>
    <row r="30" spans="2:15" x14ac:dyDescent="0.25">
      <c r="B30" s="18">
        <v>2015</v>
      </c>
      <c r="C30" s="25">
        <v>112</v>
      </c>
      <c r="D30" s="25">
        <v>405</v>
      </c>
      <c r="E30" s="25">
        <v>852</v>
      </c>
      <c r="F30" s="25">
        <v>1369</v>
      </c>
      <c r="G30" s="25">
        <v>8626</v>
      </c>
      <c r="H30" s="26">
        <v>184</v>
      </c>
      <c r="I30" s="24"/>
      <c r="J30" s="25">
        <v>184</v>
      </c>
      <c r="K30" s="29"/>
      <c r="L30" s="30"/>
      <c r="M30" s="25">
        <v>10179</v>
      </c>
    </row>
    <row r="31" spans="2:15" x14ac:dyDescent="0.25">
      <c r="B31" s="18">
        <v>2016</v>
      </c>
      <c r="C31" s="25">
        <v>126</v>
      </c>
      <c r="D31" s="25">
        <v>415</v>
      </c>
      <c r="E31" s="25">
        <v>892</v>
      </c>
      <c r="F31" s="25">
        <v>1433</v>
      </c>
      <c r="G31" s="25">
        <v>8652</v>
      </c>
      <c r="H31" s="26">
        <v>330</v>
      </c>
      <c r="I31" s="24"/>
      <c r="J31" s="32">
        <v>330</v>
      </c>
      <c r="K31" s="29"/>
      <c r="L31" s="33"/>
      <c r="M31" s="34">
        <v>10415</v>
      </c>
    </row>
    <row r="32" spans="2:15" ht="16.8" x14ac:dyDescent="0.25">
      <c r="B32" s="35" t="s">
        <v>46</v>
      </c>
      <c r="C32" s="36">
        <v>93.428571428571431</v>
      </c>
      <c r="D32" s="36">
        <v>417.71428571428572</v>
      </c>
      <c r="E32" s="36">
        <v>682.47619047619048</v>
      </c>
      <c r="F32" s="36">
        <v>1193.6190476190477</v>
      </c>
      <c r="G32" s="36">
        <v>6719.2857142857147</v>
      </c>
      <c r="H32" s="37">
        <v>294.52380952380952</v>
      </c>
      <c r="I32" s="38"/>
      <c r="J32" s="39">
        <v>332.4</v>
      </c>
      <c r="K32" s="40"/>
      <c r="L32" s="41"/>
      <c r="M32" s="36">
        <v>8245.1904761904771</v>
      </c>
      <c r="N32" s="41"/>
      <c r="O32" s="42"/>
    </row>
    <row r="33" spans="2:14" ht="16.8" x14ac:dyDescent="0.3">
      <c r="B33" s="35" t="s">
        <v>47</v>
      </c>
      <c r="C33" s="43">
        <v>95.272727272727266</v>
      </c>
      <c r="D33" s="43">
        <v>435.81818181818181</v>
      </c>
      <c r="E33" s="43">
        <v>701.18181818181813</v>
      </c>
      <c r="F33" s="43">
        <v>1232.2727272727273</v>
      </c>
      <c r="G33" s="43">
        <v>6877.363636363636</v>
      </c>
      <c r="H33" s="44">
        <v>304.45454545454544</v>
      </c>
      <c r="I33" s="45"/>
      <c r="J33" s="46">
        <v>344.1904761904762</v>
      </c>
      <c r="K33" s="47"/>
      <c r="L33" s="43"/>
      <c r="M33" s="48">
        <v>8453.181818181818</v>
      </c>
      <c r="N33"/>
    </row>
    <row r="35" spans="2:14" x14ac:dyDescent="0.25">
      <c r="B35" s="21" t="s">
        <v>48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2:14" x14ac:dyDescent="0.25">
      <c r="B36" s="21" t="s">
        <v>49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4" x14ac:dyDescent="0.25">
      <c r="B37" s="21" t="s">
        <v>50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2:14" x14ac:dyDescent="0.25">
      <c r="B39" s="4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2:14" x14ac:dyDescent="0.25">
      <c r="B40" s="49"/>
      <c r="C40" s="41"/>
      <c r="D40" s="49"/>
    </row>
    <row r="41" spans="2:14" x14ac:dyDescent="0.25">
      <c r="B41" s="49"/>
      <c r="C41" s="49"/>
      <c r="D41" s="49"/>
    </row>
  </sheetData>
  <protectedRanges>
    <protectedRange sqref="B27:B31" name="Bereich1"/>
  </protectedRanges>
  <mergeCells count="3">
    <mergeCell ref="B35:M35"/>
    <mergeCell ref="B36:M36"/>
    <mergeCell ref="B37:M3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8"/>
  <sheetViews>
    <sheetView zoomScale="75" zoomScaleNormal="75" workbookViewId="0">
      <selection sqref="A1:Z1048576"/>
    </sheetView>
  </sheetViews>
  <sheetFormatPr baseColWidth="10" defaultColWidth="14.109375" defaultRowHeight="15" x14ac:dyDescent="0.25"/>
  <cols>
    <col min="1" max="1" width="4.77734375" style="1" customWidth="1"/>
    <col min="2" max="2" width="22.77734375" style="1" customWidth="1"/>
    <col min="3" max="7" width="13" style="1" customWidth="1"/>
    <col min="8" max="8" width="23.109375" style="1" customWidth="1"/>
    <col min="9" max="256" width="14.109375" style="1"/>
    <col min="257" max="257" width="4.77734375" style="1" customWidth="1"/>
    <col min="258" max="258" width="22.77734375" style="1" customWidth="1"/>
    <col min="259" max="263" width="13" style="1" customWidth="1"/>
    <col min="264" max="264" width="23.109375" style="1" customWidth="1"/>
    <col min="265" max="512" width="14.109375" style="1"/>
    <col min="513" max="513" width="4.77734375" style="1" customWidth="1"/>
    <col min="514" max="514" width="22.77734375" style="1" customWidth="1"/>
    <col min="515" max="519" width="13" style="1" customWidth="1"/>
    <col min="520" max="520" width="23.109375" style="1" customWidth="1"/>
    <col min="521" max="768" width="14.109375" style="1"/>
    <col min="769" max="769" width="4.77734375" style="1" customWidth="1"/>
    <col min="770" max="770" width="22.77734375" style="1" customWidth="1"/>
    <col min="771" max="775" width="13" style="1" customWidth="1"/>
    <col min="776" max="776" width="23.109375" style="1" customWidth="1"/>
    <col min="777" max="1024" width="14.109375" style="1"/>
    <col min="1025" max="1025" width="4.77734375" style="1" customWidth="1"/>
    <col min="1026" max="1026" width="22.77734375" style="1" customWidth="1"/>
    <col min="1027" max="1031" width="13" style="1" customWidth="1"/>
    <col min="1032" max="1032" width="23.109375" style="1" customWidth="1"/>
    <col min="1033" max="1280" width="14.109375" style="1"/>
    <col min="1281" max="1281" width="4.77734375" style="1" customWidth="1"/>
    <col min="1282" max="1282" width="22.77734375" style="1" customWidth="1"/>
    <col min="1283" max="1287" width="13" style="1" customWidth="1"/>
    <col min="1288" max="1288" width="23.109375" style="1" customWidth="1"/>
    <col min="1289" max="1536" width="14.109375" style="1"/>
    <col min="1537" max="1537" width="4.77734375" style="1" customWidth="1"/>
    <col min="1538" max="1538" width="22.77734375" style="1" customWidth="1"/>
    <col min="1539" max="1543" width="13" style="1" customWidth="1"/>
    <col min="1544" max="1544" width="23.109375" style="1" customWidth="1"/>
    <col min="1545" max="1792" width="14.109375" style="1"/>
    <col min="1793" max="1793" width="4.77734375" style="1" customWidth="1"/>
    <col min="1794" max="1794" width="22.77734375" style="1" customWidth="1"/>
    <col min="1795" max="1799" width="13" style="1" customWidth="1"/>
    <col min="1800" max="1800" width="23.109375" style="1" customWidth="1"/>
    <col min="1801" max="2048" width="14.109375" style="1"/>
    <col min="2049" max="2049" width="4.77734375" style="1" customWidth="1"/>
    <col min="2050" max="2050" width="22.77734375" style="1" customWidth="1"/>
    <col min="2051" max="2055" width="13" style="1" customWidth="1"/>
    <col min="2056" max="2056" width="23.109375" style="1" customWidth="1"/>
    <col min="2057" max="2304" width="14.109375" style="1"/>
    <col min="2305" max="2305" width="4.77734375" style="1" customWidth="1"/>
    <col min="2306" max="2306" width="22.77734375" style="1" customWidth="1"/>
    <col min="2307" max="2311" width="13" style="1" customWidth="1"/>
    <col min="2312" max="2312" width="23.109375" style="1" customWidth="1"/>
    <col min="2313" max="2560" width="14.109375" style="1"/>
    <col min="2561" max="2561" width="4.77734375" style="1" customWidth="1"/>
    <col min="2562" max="2562" width="22.77734375" style="1" customWidth="1"/>
    <col min="2563" max="2567" width="13" style="1" customWidth="1"/>
    <col min="2568" max="2568" width="23.109375" style="1" customWidth="1"/>
    <col min="2569" max="2816" width="14.109375" style="1"/>
    <col min="2817" max="2817" width="4.77734375" style="1" customWidth="1"/>
    <col min="2818" max="2818" width="22.77734375" style="1" customWidth="1"/>
    <col min="2819" max="2823" width="13" style="1" customWidth="1"/>
    <col min="2824" max="2824" width="23.109375" style="1" customWidth="1"/>
    <col min="2825" max="3072" width="14.109375" style="1"/>
    <col min="3073" max="3073" width="4.77734375" style="1" customWidth="1"/>
    <col min="3074" max="3074" width="22.77734375" style="1" customWidth="1"/>
    <col min="3075" max="3079" width="13" style="1" customWidth="1"/>
    <col min="3080" max="3080" width="23.109375" style="1" customWidth="1"/>
    <col min="3081" max="3328" width="14.109375" style="1"/>
    <col min="3329" max="3329" width="4.77734375" style="1" customWidth="1"/>
    <col min="3330" max="3330" width="22.77734375" style="1" customWidth="1"/>
    <col min="3331" max="3335" width="13" style="1" customWidth="1"/>
    <col min="3336" max="3336" width="23.109375" style="1" customWidth="1"/>
    <col min="3337" max="3584" width="14.109375" style="1"/>
    <col min="3585" max="3585" width="4.77734375" style="1" customWidth="1"/>
    <col min="3586" max="3586" width="22.77734375" style="1" customWidth="1"/>
    <col min="3587" max="3591" width="13" style="1" customWidth="1"/>
    <col min="3592" max="3592" width="23.109375" style="1" customWidth="1"/>
    <col min="3593" max="3840" width="14.109375" style="1"/>
    <col min="3841" max="3841" width="4.77734375" style="1" customWidth="1"/>
    <col min="3842" max="3842" width="22.77734375" style="1" customWidth="1"/>
    <col min="3843" max="3847" width="13" style="1" customWidth="1"/>
    <col min="3848" max="3848" width="23.109375" style="1" customWidth="1"/>
    <col min="3849" max="4096" width="14.109375" style="1"/>
    <col min="4097" max="4097" width="4.77734375" style="1" customWidth="1"/>
    <col min="4098" max="4098" width="22.77734375" style="1" customWidth="1"/>
    <col min="4099" max="4103" width="13" style="1" customWidth="1"/>
    <col min="4104" max="4104" width="23.109375" style="1" customWidth="1"/>
    <col min="4105" max="4352" width="14.109375" style="1"/>
    <col min="4353" max="4353" width="4.77734375" style="1" customWidth="1"/>
    <col min="4354" max="4354" width="22.77734375" style="1" customWidth="1"/>
    <col min="4355" max="4359" width="13" style="1" customWidth="1"/>
    <col min="4360" max="4360" width="23.109375" style="1" customWidth="1"/>
    <col min="4361" max="4608" width="14.109375" style="1"/>
    <col min="4609" max="4609" width="4.77734375" style="1" customWidth="1"/>
    <col min="4610" max="4610" width="22.77734375" style="1" customWidth="1"/>
    <col min="4611" max="4615" width="13" style="1" customWidth="1"/>
    <col min="4616" max="4616" width="23.109375" style="1" customWidth="1"/>
    <col min="4617" max="4864" width="14.109375" style="1"/>
    <col min="4865" max="4865" width="4.77734375" style="1" customWidth="1"/>
    <col min="4866" max="4866" width="22.77734375" style="1" customWidth="1"/>
    <col min="4867" max="4871" width="13" style="1" customWidth="1"/>
    <col min="4872" max="4872" width="23.109375" style="1" customWidth="1"/>
    <col min="4873" max="5120" width="14.109375" style="1"/>
    <col min="5121" max="5121" width="4.77734375" style="1" customWidth="1"/>
    <col min="5122" max="5122" width="22.77734375" style="1" customWidth="1"/>
    <col min="5123" max="5127" width="13" style="1" customWidth="1"/>
    <col min="5128" max="5128" width="23.109375" style="1" customWidth="1"/>
    <col min="5129" max="5376" width="14.109375" style="1"/>
    <col min="5377" max="5377" width="4.77734375" style="1" customWidth="1"/>
    <col min="5378" max="5378" width="22.77734375" style="1" customWidth="1"/>
    <col min="5379" max="5383" width="13" style="1" customWidth="1"/>
    <col min="5384" max="5384" width="23.109375" style="1" customWidth="1"/>
    <col min="5385" max="5632" width="14.109375" style="1"/>
    <col min="5633" max="5633" width="4.77734375" style="1" customWidth="1"/>
    <col min="5634" max="5634" width="22.77734375" style="1" customWidth="1"/>
    <col min="5635" max="5639" width="13" style="1" customWidth="1"/>
    <col min="5640" max="5640" width="23.109375" style="1" customWidth="1"/>
    <col min="5641" max="5888" width="14.109375" style="1"/>
    <col min="5889" max="5889" width="4.77734375" style="1" customWidth="1"/>
    <col min="5890" max="5890" width="22.77734375" style="1" customWidth="1"/>
    <col min="5891" max="5895" width="13" style="1" customWidth="1"/>
    <col min="5896" max="5896" width="23.109375" style="1" customWidth="1"/>
    <col min="5897" max="6144" width="14.109375" style="1"/>
    <col min="6145" max="6145" width="4.77734375" style="1" customWidth="1"/>
    <col min="6146" max="6146" width="22.77734375" style="1" customWidth="1"/>
    <col min="6147" max="6151" width="13" style="1" customWidth="1"/>
    <col min="6152" max="6152" width="23.109375" style="1" customWidth="1"/>
    <col min="6153" max="6400" width="14.109375" style="1"/>
    <col min="6401" max="6401" width="4.77734375" style="1" customWidth="1"/>
    <col min="6402" max="6402" width="22.77734375" style="1" customWidth="1"/>
    <col min="6403" max="6407" width="13" style="1" customWidth="1"/>
    <col min="6408" max="6408" width="23.109375" style="1" customWidth="1"/>
    <col min="6409" max="6656" width="14.109375" style="1"/>
    <col min="6657" max="6657" width="4.77734375" style="1" customWidth="1"/>
    <col min="6658" max="6658" width="22.77734375" style="1" customWidth="1"/>
    <col min="6659" max="6663" width="13" style="1" customWidth="1"/>
    <col min="6664" max="6664" width="23.109375" style="1" customWidth="1"/>
    <col min="6665" max="6912" width="14.109375" style="1"/>
    <col min="6913" max="6913" width="4.77734375" style="1" customWidth="1"/>
    <col min="6914" max="6914" width="22.77734375" style="1" customWidth="1"/>
    <col min="6915" max="6919" width="13" style="1" customWidth="1"/>
    <col min="6920" max="6920" width="23.109375" style="1" customWidth="1"/>
    <col min="6921" max="7168" width="14.109375" style="1"/>
    <col min="7169" max="7169" width="4.77734375" style="1" customWidth="1"/>
    <col min="7170" max="7170" width="22.77734375" style="1" customWidth="1"/>
    <col min="7171" max="7175" width="13" style="1" customWidth="1"/>
    <col min="7176" max="7176" width="23.109375" style="1" customWidth="1"/>
    <col min="7177" max="7424" width="14.109375" style="1"/>
    <col min="7425" max="7425" width="4.77734375" style="1" customWidth="1"/>
    <col min="7426" max="7426" width="22.77734375" style="1" customWidth="1"/>
    <col min="7427" max="7431" width="13" style="1" customWidth="1"/>
    <col min="7432" max="7432" width="23.109375" style="1" customWidth="1"/>
    <col min="7433" max="7680" width="14.109375" style="1"/>
    <col min="7681" max="7681" width="4.77734375" style="1" customWidth="1"/>
    <col min="7682" max="7682" width="22.77734375" style="1" customWidth="1"/>
    <col min="7683" max="7687" width="13" style="1" customWidth="1"/>
    <col min="7688" max="7688" width="23.109375" style="1" customWidth="1"/>
    <col min="7689" max="7936" width="14.109375" style="1"/>
    <col min="7937" max="7937" width="4.77734375" style="1" customWidth="1"/>
    <col min="7938" max="7938" width="22.77734375" style="1" customWidth="1"/>
    <col min="7939" max="7943" width="13" style="1" customWidth="1"/>
    <col min="7944" max="7944" width="23.109375" style="1" customWidth="1"/>
    <col min="7945" max="8192" width="14.109375" style="1"/>
    <col min="8193" max="8193" width="4.77734375" style="1" customWidth="1"/>
    <col min="8194" max="8194" width="22.77734375" style="1" customWidth="1"/>
    <col min="8195" max="8199" width="13" style="1" customWidth="1"/>
    <col min="8200" max="8200" width="23.109375" style="1" customWidth="1"/>
    <col min="8201" max="8448" width="14.109375" style="1"/>
    <col min="8449" max="8449" width="4.77734375" style="1" customWidth="1"/>
    <col min="8450" max="8450" width="22.77734375" style="1" customWidth="1"/>
    <col min="8451" max="8455" width="13" style="1" customWidth="1"/>
    <col min="8456" max="8456" width="23.109375" style="1" customWidth="1"/>
    <col min="8457" max="8704" width="14.109375" style="1"/>
    <col min="8705" max="8705" width="4.77734375" style="1" customWidth="1"/>
    <col min="8706" max="8706" width="22.77734375" style="1" customWidth="1"/>
    <col min="8707" max="8711" width="13" style="1" customWidth="1"/>
    <col min="8712" max="8712" width="23.109375" style="1" customWidth="1"/>
    <col min="8713" max="8960" width="14.109375" style="1"/>
    <col min="8961" max="8961" width="4.77734375" style="1" customWidth="1"/>
    <col min="8962" max="8962" width="22.77734375" style="1" customWidth="1"/>
    <col min="8963" max="8967" width="13" style="1" customWidth="1"/>
    <col min="8968" max="8968" width="23.109375" style="1" customWidth="1"/>
    <col min="8969" max="9216" width="14.109375" style="1"/>
    <col min="9217" max="9217" width="4.77734375" style="1" customWidth="1"/>
    <col min="9218" max="9218" width="22.77734375" style="1" customWidth="1"/>
    <col min="9219" max="9223" width="13" style="1" customWidth="1"/>
    <col min="9224" max="9224" width="23.109375" style="1" customWidth="1"/>
    <col min="9225" max="9472" width="14.109375" style="1"/>
    <col min="9473" max="9473" width="4.77734375" style="1" customWidth="1"/>
    <col min="9474" max="9474" width="22.77734375" style="1" customWidth="1"/>
    <col min="9475" max="9479" width="13" style="1" customWidth="1"/>
    <col min="9480" max="9480" width="23.109375" style="1" customWidth="1"/>
    <col min="9481" max="9728" width="14.109375" style="1"/>
    <col min="9729" max="9729" width="4.77734375" style="1" customWidth="1"/>
    <col min="9730" max="9730" width="22.77734375" style="1" customWidth="1"/>
    <col min="9731" max="9735" width="13" style="1" customWidth="1"/>
    <col min="9736" max="9736" width="23.109375" style="1" customWidth="1"/>
    <col min="9737" max="9984" width="14.109375" style="1"/>
    <col min="9985" max="9985" width="4.77734375" style="1" customWidth="1"/>
    <col min="9986" max="9986" width="22.77734375" style="1" customWidth="1"/>
    <col min="9987" max="9991" width="13" style="1" customWidth="1"/>
    <col min="9992" max="9992" width="23.109375" style="1" customWidth="1"/>
    <col min="9993" max="10240" width="14.109375" style="1"/>
    <col min="10241" max="10241" width="4.77734375" style="1" customWidth="1"/>
    <col min="10242" max="10242" width="22.77734375" style="1" customWidth="1"/>
    <col min="10243" max="10247" width="13" style="1" customWidth="1"/>
    <col min="10248" max="10248" width="23.109375" style="1" customWidth="1"/>
    <col min="10249" max="10496" width="14.109375" style="1"/>
    <col min="10497" max="10497" width="4.77734375" style="1" customWidth="1"/>
    <col min="10498" max="10498" width="22.77734375" style="1" customWidth="1"/>
    <col min="10499" max="10503" width="13" style="1" customWidth="1"/>
    <col min="10504" max="10504" width="23.109375" style="1" customWidth="1"/>
    <col min="10505" max="10752" width="14.109375" style="1"/>
    <col min="10753" max="10753" width="4.77734375" style="1" customWidth="1"/>
    <col min="10754" max="10754" width="22.77734375" style="1" customWidth="1"/>
    <col min="10755" max="10759" width="13" style="1" customWidth="1"/>
    <col min="10760" max="10760" width="23.109375" style="1" customWidth="1"/>
    <col min="10761" max="11008" width="14.109375" style="1"/>
    <col min="11009" max="11009" width="4.77734375" style="1" customWidth="1"/>
    <col min="11010" max="11010" width="22.77734375" style="1" customWidth="1"/>
    <col min="11011" max="11015" width="13" style="1" customWidth="1"/>
    <col min="11016" max="11016" width="23.109375" style="1" customWidth="1"/>
    <col min="11017" max="11264" width="14.109375" style="1"/>
    <col min="11265" max="11265" width="4.77734375" style="1" customWidth="1"/>
    <col min="11266" max="11266" width="22.77734375" style="1" customWidth="1"/>
    <col min="11267" max="11271" width="13" style="1" customWidth="1"/>
    <col min="11272" max="11272" width="23.109375" style="1" customWidth="1"/>
    <col min="11273" max="11520" width="14.109375" style="1"/>
    <col min="11521" max="11521" width="4.77734375" style="1" customWidth="1"/>
    <col min="11522" max="11522" width="22.77734375" style="1" customWidth="1"/>
    <col min="11523" max="11527" width="13" style="1" customWidth="1"/>
    <col min="11528" max="11528" width="23.109375" style="1" customWidth="1"/>
    <col min="11529" max="11776" width="14.109375" style="1"/>
    <col min="11777" max="11777" width="4.77734375" style="1" customWidth="1"/>
    <col min="11778" max="11778" width="22.77734375" style="1" customWidth="1"/>
    <col min="11779" max="11783" width="13" style="1" customWidth="1"/>
    <col min="11784" max="11784" width="23.109375" style="1" customWidth="1"/>
    <col min="11785" max="12032" width="14.109375" style="1"/>
    <col min="12033" max="12033" width="4.77734375" style="1" customWidth="1"/>
    <col min="12034" max="12034" width="22.77734375" style="1" customWidth="1"/>
    <col min="12035" max="12039" width="13" style="1" customWidth="1"/>
    <col min="12040" max="12040" width="23.109375" style="1" customWidth="1"/>
    <col min="12041" max="12288" width="14.109375" style="1"/>
    <col min="12289" max="12289" width="4.77734375" style="1" customWidth="1"/>
    <col min="12290" max="12290" width="22.77734375" style="1" customWidth="1"/>
    <col min="12291" max="12295" width="13" style="1" customWidth="1"/>
    <col min="12296" max="12296" width="23.109375" style="1" customWidth="1"/>
    <col min="12297" max="12544" width="14.109375" style="1"/>
    <col min="12545" max="12545" width="4.77734375" style="1" customWidth="1"/>
    <col min="12546" max="12546" width="22.77734375" style="1" customWidth="1"/>
    <col min="12547" max="12551" width="13" style="1" customWidth="1"/>
    <col min="12552" max="12552" width="23.109375" style="1" customWidth="1"/>
    <col min="12553" max="12800" width="14.109375" style="1"/>
    <col min="12801" max="12801" width="4.77734375" style="1" customWidth="1"/>
    <col min="12802" max="12802" width="22.77734375" style="1" customWidth="1"/>
    <col min="12803" max="12807" width="13" style="1" customWidth="1"/>
    <col min="12808" max="12808" width="23.109375" style="1" customWidth="1"/>
    <col min="12809" max="13056" width="14.109375" style="1"/>
    <col min="13057" max="13057" width="4.77734375" style="1" customWidth="1"/>
    <col min="13058" max="13058" width="22.77734375" style="1" customWidth="1"/>
    <col min="13059" max="13063" width="13" style="1" customWidth="1"/>
    <col min="13064" max="13064" width="23.109375" style="1" customWidth="1"/>
    <col min="13065" max="13312" width="14.109375" style="1"/>
    <col min="13313" max="13313" width="4.77734375" style="1" customWidth="1"/>
    <col min="13314" max="13314" width="22.77734375" style="1" customWidth="1"/>
    <col min="13315" max="13319" width="13" style="1" customWidth="1"/>
    <col min="13320" max="13320" width="23.109375" style="1" customWidth="1"/>
    <col min="13321" max="13568" width="14.109375" style="1"/>
    <col min="13569" max="13569" width="4.77734375" style="1" customWidth="1"/>
    <col min="13570" max="13570" width="22.77734375" style="1" customWidth="1"/>
    <col min="13571" max="13575" width="13" style="1" customWidth="1"/>
    <col min="13576" max="13576" width="23.109375" style="1" customWidth="1"/>
    <col min="13577" max="13824" width="14.109375" style="1"/>
    <col min="13825" max="13825" width="4.77734375" style="1" customWidth="1"/>
    <col min="13826" max="13826" width="22.77734375" style="1" customWidth="1"/>
    <col min="13827" max="13831" width="13" style="1" customWidth="1"/>
    <col min="13832" max="13832" width="23.109375" style="1" customWidth="1"/>
    <col min="13833" max="14080" width="14.109375" style="1"/>
    <col min="14081" max="14081" width="4.77734375" style="1" customWidth="1"/>
    <col min="14082" max="14082" width="22.77734375" style="1" customWidth="1"/>
    <col min="14083" max="14087" width="13" style="1" customWidth="1"/>
    <col min="14088" max="14088" width="23.109375" style="1" customWidth="1"/>
    <col min="14089" max="14336" width="14.109375" style="1"/>
    <col min="14337" max="14337" width="4.77734375" style="1" customWidth="1"/>
    <col min="14338" max="14338" width="22.77734375" style="1" customWidth="1"/>
    <col min="14339" max="14343" width="13" style="1" customWidth="1"/>
    <col min="14344" max="14344" width="23.109375" style="1" customWidth="1"/>
    <col min="14345" max="14592" width="14.109375" style="1"/>
    <col min="14593" max="14593" width="4.77734375" style="1" customWidth="1"/>
    <col min="14594" max="14594" width="22.77734375" style="1" customWidth="1"/>
    <col min="14595" max="14599" width="13" style="1" customWidth="1"/>
    <col min="14600" max="14600" width="23.109375" style="1" customWidth="1"/>
    <col min="14601" max="14848" width="14.109375" style="1"/>
    <col min="14849" max="14849" width="4.77734375" style="1" customWidth="1"/>
    <col min="14850" max="14850" width="22.77734375" style="1" customWidth="1"/>
    <col min="14851" max="14855" width="13" style="1" customWidth="1"/>
    <col min="14856" max="14856" width="23.109375" style="1" customWidth="1"/>
    <col min="14857" max="15104" width="14.109375" style="1"/>
    <col min="15105" max="15105" width="4.77734375" style="1" customWidth="1"/>
    <col min="15106" max="15106" width="22.77734375" style="1" customWidth="1"/>
    <col min="15107" max="15111" width="13" style="1" customWidth="1"/>
    <col min="15112" max="15112" width="23.109375" style="1" customWidth="1"/>
    <col min="15113" max="15360" width="14.109375" style="1"/>
    <col min="15361" max="15361" width="4.77734375" style="1" customWidth="1"/>
    <col min="15362" max="15362" width="22.77734375" style="1" customWidth="1"/>
    <col min="15363" max="15367" width="13" style="1" customWidth="1"/>
    <col min="15368" max="15368" width="23.109375" style="1" customWidth="1"/>
    <col min="15369" max="15616" width="14.109375" style="1"/>
    <col min="15617" max="15617" width="4.77734375" style="1" customWidth="1"/>
    <col min="15618" max="15618" width="22.77734375" style="1" customWidth="1"/>
    <col min="15619" max="15623" width="13" style="1" customWidth="1"/>
    <col min="15624" max="15624" width="23.109375" style="1" customWidth="1"/>
    <col min="15625" max="15872" width="14.109375" style="1"/>
    <col min="15873" max="15873" width="4.77734375" style="1" customWidth="1"/>
    <col min="15874" max="15874" width="22.77734375" style="1" customWidth="1"/>
    <col min="15875" max="15879" width="13" style="1" customWidth="1"/>
    <col min="15880" max="15880" width="23.109375" style="1" customWidth="1"/>
    <col min="15881" max="16128" width="14.109375" style="1"/>
    <col min="16129" max="16129" width="4.77734375" style="1" customWidth="1"/>
    <col min="16130" max="16130" width="22.77734375" style="1" customWidth="1"/>
    <col min="16131" max="16135" width="13" style="1" customWidth="1"/>
    <col min="16136" max="16136" width="23.109375" style="1" customWidth="1"/>
    <col min="16137" max="16384" width="14.109375" style="1"/>
  </cols>
  <sheetData>
    <row r="4" spans="2:8" ht="15.6" x14ac:dyDescent="0.3">
      <c r="B4" s="22" t="s">
        <v>51</v>
      </c>
    </row>
    <row r="6" spans="2:8" x14ac:dyDescent="0.25">
      <c r="B6" s="1" t="s">
        <v>31</v>
      </c>
    </row>
    <row r="9" spans="2:8" x14ac:dyDescent="0.25">
      <c r="B9" s="11" t="s">
        <v>33</v>
      </c>
      <c r="C9" s="23" t="s">
        <v>34</v>
      </c>
      <c r="D9" s="23" t="s">
        <v>35</v>
      </c>
      <c r="E9" s="23" t="s">
        <v>36</v>
      </c>
      <c r="F9" s="23" t="s">
        <v>38</v>
      </c>
      <c r="G9" s="11" t="s">
        <v>11</v>
      </c>
      <c r="H9" s="11" t="s">
        <v>44</v>
      </c>
    </row>
    <row r="10" spans="2:8" x14ac:dyDescent="0.25">
      <c r="B10" s="18">
        <v>2004</v>
      </c>
      <c r="C10" s="19">
        <v>2</v>
      </c>
      <c r="D10" s="19">
        <v>54</v>
      </c>
      <c r="E10" s="19">
        <v>143</v>
      </c>
      <c r="F10" s="19">
        <v>1351</v>
      </c>
      <c r="G10" s="50">
        <v>116</v>
      </c>
      <c r="H10" s="18">
        <v>1666</v>
      </c>
    </row>
    <row r="11" spans="2:8" x14ac:dyDescent="0.25">
      <c r="B11" s="18">
        <v>2005</v>
      </c>
      <c r="C11" s="19">
        <v>12</v>
      </c>
      <c r="D11" s="19">
        <v>119</v>
      </c>
      <c r="E11" s="19">
        <v>340</v>
      </c>
      <c r="F11" s="19">
        <v>2684</v>
      </c>
      <c r="G11" s="50">
        <v>146</v>
      </c>
      <c r="H11" s="18">
        <v>3301</v>
      </c>
    </row>
    <row r="12" spans="2:8" x14ac:dyDescent="0.25">
      <c r="B12" s="18">
        <v>2006</v>
      </c>
      <c r="C12" s="19">
        <v>2</v>
      </c>
      <c r="D12" s="19">
        <v>38</v>
      </c>
      <c r="E12" s="19">
        <v>170</v>
      </c>
      <c r="F12" s="19">
        <v>1466</v>
      </c>
      <c r="G12" s="51">
        <v>107</v>
      </c>
      <c r="H12" s="18">
        <v>1783</v>
      </c>
    </row>
    <row r="13" spans="2:8" x14ac:dyDescent="0.25">
      <c r="B13" s="18">
        <v>2007</v>
      </c>
      <c r="C13" s="19">
        <v>5</v>
      </c>
      <c r="D13" s="19">
        <v>46</v>
      </c>
      <c r="E13" s="19">
        <v>145</v>
      </c>
      <c r="F13" s="19">
        <v>1350</v>
      </c>
      <c r="G13" s="19">
        <v>56</v>
      </c>
      <c r="H13" s="18">
        <v>1602</v>
      </c>
    </row>
    <row r="14" spans="2:8" x14ac:dyDescent="0.25">
      <c r="B14" s="18">
        <v>2008</v>
      </c>
      <c r="C14" s="19">
        <v>0</v>
      </c>
      <c r="D14" s="19">
        <v>40</v>
      </c>
      <c r="E14" s="19">
        <v>165</v>
      </c>
      <c r="F14" s="19">
        <v>1387</v>
      </c>
      <c r="G14" s="51">
        <v>114</v>
      </c>
      <c r="H14" s="18">
        <v>1706</v>
      </c>
    </row>
    <row r="15" spans="2:8" x14ac:dyDescent="0.25">
      <c r="B15" s="18">
        <v>2009</v>
      </c>
      <c r="C15" s="19">
        <v>6</v>
      </c>
      <c r="D15" s="19">
        <v>50</v>
      </c>
      <c r="E15" s="19">
        <v>173</v>
      </c>
      <c r="F15" s="19">
        <v>1595</v>
      </c>
      <c r="G15" s="19">
        <v>169</v>
      </c>
      <c r="H15" s="18">
        <v>1993</v>
      </c>
    </row>
    <row r="16" spans="2:8" x14ac:dyDescent="0.25">
      <c r="B16" s="18">
        <v>2010</v>
      </c>
      <c r="C16" s="19">
        <v>0</v>
      </c>
      <c r="D16" s="19">
        <v>47</v>
      </c>
      <c r="E16" s="19">
        <v>208</v>
      </c>
      <c r="F16" s="19">
        <v>1559</v>
      </c>
      <c r="G16" s="19">
        <v>38</v>
      </c>
      <c r="H16" s="18">
        <v>1852</v>
      </c>
    </row>
    <row r="17" spans="2:8" x14ac:dyDescent="0.25">
      <c r="B17" s="18">
        <v>2011</v>
      </c>
      <c r="C17" s="19">
        <v>2</v>
      </c>
      <c r="D17" s="19">
        <v>52</v>
      </c>
      <c r="E17" s="19">
        <v>216</v>
      </c>
      <c r="F17" s="19">
        <v>1626</v>
      </c>
      <c r="G17" s="19">
        <v>152</v>
      </c>
      <c r="H17" s="18">
        <v>2048</v>
      </c>
    </row>
    <row r="18" spans="2:8" x14ac:dyDescent="0.25">
      <c r="B18" s="18">
        <v>2012</v>
      </c>
      <c r="C18" s="19">
        <v>5</v>
      </c>
      <c r="D18" s="19">
        <v>46</v>
      </c>
      <c r="E18" s="19">
        <v>192</v>
      </c>
      <c r="F18" s="19">
        <v>1648</v>
      </c>
      <c r="G18" s="19">
        <v>109</v>
      </c>
      <c r="H18" s="18">
        <v>2000</v>
      </c>
    </row>
    <row r="19" spans="2:8" x14ac:dyDescent="0.25">
      <c r="B19" s="18">
        <v>2013</v>
      </c>
      <c r="C19" s="19">
        <v>5</v>
      </c>
      <c r="D19" s="19">
        <v>64</v>
      </c>
      <c r="E19" s="19">
        <v>234</v>
      </c>
      <c r="F19" s="19">
        <v>1704</v>
      </c>
      <c r="G19" s="19">
        <v>175</v>
      </c>
      <c r="H19" s="18">
        <v>2182</v>
      </c>
    </row>
    <row r="20" spans="2:8" x14ac:dyDescent="0.25">
      <c r="B20" s="18">
        <v>2014</v>
      </c>
      <c r="C20" s="19">
        <v>2</v>
      </c>
      <c r="D20" s="19">
        <v>43</v>
      </c>
      <c r="E20" s="19">
        <v>266</v>
      </c>
      <c r="F20" s="19">
        <v>1995</v>
      </c>
      <c r="G20" s="19">
        <v>131</v>
      </c>
      <c r="H20" s="18">
        <v>2437</v>
      </c>
    </row>
    <row r="21" spans="2:8" x14ac:dyDescent="0.25">
      <c r="B21" s="18">
        <v>2015</v>
      </c>
      <c r="C21" s="19">
        <v>1</v>
      </c>
      <c r="D21" s="19">
        <v>39</v>
      </c>
      <c r="E21" s="19">
        <v>285</v>
      </c>
      <c r="F21" s="19">
        <v>2322</v>
      </c>
      <c r="G21" s="19">
        <v>59</v>
      </c>
      <c r="H21" s="18">
        <v>2706</v>
      </c>
    </row>
    <row r="22" spans="2:8" x14ac:dyDescent="0.25">
      <c r="B22" s="18">
        <v>2016</v>
      </c>
      <c r="C22" s="19">
        <v>4</v>
      </c>
      <c r="D22" s="19">
        <v>63</v>
      </c>
      <c r="E22" s="19">
        <v>375</v>
      </c>
      <c r="F22" s="19">
        <v>2371</v>
      </c>
      <c r="G22" s="19">
        <v>133</v>
      </c>
      <c r="H22" s="19">
        <v>2946</v>
      </c>
    </row>
    <row r="23" spans="2:8" ht="16.8" x14ac:dyDescent="0.25">
      <c r="B23" s="35" t="s">
        <v>46</v>
      </c>
      <c r="C23" s="52">
        <v>2.8333333333333335</v>
      </c>
      <c r="D23" s="52">
        <v>48.5</v>
      </c>
      <c r="E23" s="52">
        <v>214.33333333333334</v>
      </c>
      <c r="F23" s="52">
        <v>1697.8333333333333</v>
      </c>
      <c r="G23" s="52">
        <v>113.25</v>
      </c>
      <c r="H23" s="52">
        <v>2076.75</v>
      </c>
    </row>
    <row r="24" spans="2:8" ht="16.8" x14ac:dyDescent="0.25">
      <c r="B24" s="35" t="s">
        <v>47</v>
      </c>
      <c r="C24" s="52">
        <v>3.5384615384615383</v>
      </c>
      <c r="D24" s="52">
        <v>53.92307692307692</v>
      </c>
      <c r="E24" s="52">
        <v>224</v>
      </c>
      <c r="F24" s="52">
        <v>1773.6923076923076</v>
      </c>
      <c r="G24" s="52">
        <v>115.76923076923077</v>
      </c>
      <c r="H24" s="52">
        <v>2170.9230769230771</v>
      </c>
    </row>
    <row r="26" spans="2:8" x14ac:dyDescent="0.25">
      <c r="B26" s="21" t="s">
        <v>48</v>
      </c>
      <c r="C26" s="21"/>
      <c r="D26" s="21"/>
      <c r="E26" s="21"/>
      <c r="F26" s="21"/>
      <c r="G26" s="21"/>
      <c r="H26" s="21"/>
    </row>
    <row r="27" spans="2:8" x14ac:dyDescent="0.25">
      <c r="B27" s="21" t="s">
        <v>49</v>
      </c>
      <c r="C27" s="21"/>
      <c r="D27" s="21"/>
      <c r="E27" s="21"/>
      <c r="F27" s="21"/>
      <c r="G27" s="21"/>
      <c r="H27" s="21"/>
    </row>
    <row r="28" spans="2:8" x14ac:dyDescent="0.25">
      <c r="B28" s="21"/>
      <c r="C28" s="21"/>
      <c r="D28" s="21"/>
      <c r="E28" s="21"/>
      <c r="F28" s="21"/>
      <c r="G28" s="21"/>
      <c r="H28" s="21"/>
    </row>
  </sheetData>
  <protectedRanges>
    <protectedRange sqref="B18:B22" name="Bereich1"/>
  </protectedRanges>
  <mergeCells count="3">
    <mergeCell ref="B26:H26"/>
    <mergeCell ref="B27:H27"/>
    <mergeCell ref="B28:H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</vt:lpstr>
      <vt:lpstr>Entwicklung</vt:lpstr>
      <vt:lpstr>Entwicklung_Malters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THÜRIG</dc:creator>
  <cp:lastModifiedBy>THÜRIG</cp:lastModifiedBy>
  <dcterms:created xsi:type="dcterms:W3CDTF">2016-09-12T20:10:31Z</dcterms:created>
  <dcterms:modified xsi:type="dcterms:W3CDTF">2016-09-12T20:13:16Z</dcterms:modified>
</cp:coreProperties>
</file>